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ольдир\Desktop\Мониторинг 2025-2026\"/>
    </mc:Choice>
  </mc:AlternateContent>
  <bookViews>
    <workbookView xWindow="0" yWindow="0" windowWidth="15765" windowHeight="775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7" i="4" l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26" i="4" l="1"/>
  <c r="BT27" i="4" s="1"/>
  <c r="BU26" i="4"/>
  <c r="BV26" i="4"/>
  <c r="BV27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26" i="4"/>
  <c r="D27" i="4" s="1"/>
  <c r="E26" i="4"/>
  <c r="F26" i="4"/>
  <c r="F27" i="4" s="1"/>
  <c r="G26" i="4"/>
  <c r="G27" i="4" s="1"/>
  <c r="H26" i="4"/>
  <c r="I26" i="4"/>
  <c r="I27" i="4" s="1"/>
  <c r="J26" i="4"/>
  <c r="J27" i="4" s="1"/>
  <c r="K26" i="4"/>
  <c r="L26" i="4"/>
  <c r="L27" i="4" s="1"/>
  <c r="M26" i="4"/>
  <c r="M27" i="4" s="1"/>
  <c r="N26" i="4"/>
  <c r="O26" i="4"/>
  <c r="O27" i="4" s="1"/>
  <c r="P26" i="4"/>
  <c r="P27" i="4" s="1"/>
  <c r="Q26" i="4"/>
  <c r="R26" i="4"/>
  <c r="R27" i="4" s="1"/>
  <c r="S26" i="4"/>
  <c r="S27" i="4" s="1"/>
  <c r="T26" i="4"/>
  <c r="U26" i="4"/>
  <c r="U27" i="4" s="1"/>
  <c r="V26" i="4"/>
  <c r="V27" i="4" s="1"/>
  <c r="W26" i="4"/>
  <c r="X26" i="4"/>
  <c r="X27" i="4" s="1"/>
  <c r="Y26" i="4"/>
  <c r="Y27" i="4" s="1"/>
  <c r="Z26" i="4"/>
  <c r="AA26" i="4"/>
  <c r="AA27" i="4" s="1"/>
  <c r="AB26" i="4"/>
  <c r="AB27" i="4" s="1"/>
  <c r="AC26" i="4"/>
  <c r="AC27" i="4" s="1"/>
  <c r="AD26" i="4"/>
  <c r="AD27" i="4" s="1"/>
  <c r="AE26" i="4"/>
  <c r="AE27" i="4" s="1"/>
  <c r="AF26" i="4"/>
  <c r="AF27" i="4" s="1"/>
  <c r="AG26" i="4"/>
  <c r="AG27" i="4" s="1"/>
  <c r="AH26" i="4"/>
  <c r="AH27" i="4" s="1"/>
  <c r="AI26" i="4"/>
  <c r="AI27" i="4" s="1"/>
  <c r="AJ26" i="4"/>
  <c r="AJ27" i="4" s="1"/>
  <c r="AK26" i="4"/>
  <c r="AK27" i="4" s="1"/>
  <c r="AL26" i="4"/>
  <c r="AL27" i="4" s="1"/>
  <c r="AM26" i="4"/>
  <c r="AM27" i="4" s="1"/>
  <c r="AN26" i="4"/>
  <c r="AO26" i="4"/>
  <c r="AP26" i="4"/>
  <c r="AP27" i="4" s="1"/>
  <c r="AQ26" i="4"/>
  <c r="AR26" i="4"/>
  <c r="AR27" i="4" s="1"/>
  <c r="AS26" i="4"/>
  <c r="AS27" i="4" s="1"/>
  <c r="AT26" i="4"/>
  <c r="AU26" i="4"/>
  <c r="AU27" i="4" s="1"/>
  <c r="AV26" i="4"/>
  <c r="AV27" i="4" s="1"/>
  <c r="AW26" i="4"/>
  <c r="AX26" i="4"/>
  <c r="AX27" i="4" s="1"/>
  <c r="AY26" i="4"/>
  <c r="AY27" i="4" s="1"/>
  <c r="AZ26" i="4"/>
  <c r="BA26" i="4"/>
  <c r="BA27" i="4" s="1"/>
  <c r="BB26" i="4"/>
  <c r="BB27" i="4" s="1"/>
  <c r="BC26" i="4"/>
  <c r="BD26" i="4"/>
  <c r="BD27" i="4" s="1"/>
  <c r="BE26" i="4"/>
  <c r="BE27" i="4" s="1"/>
  <c r="BF26" i="4"/>
  <c r="BG26" i="4"/>
  <c r="BG27" i="4" s="1"/>
  <c r="BH26" i="4"/>
  <c r="BH27" i="4" s="1"/>
  <c r="BI26" i="4"/>
  <c r="BJ26" i="4"/>
  <c r="BJ27" i="4" s="1"/>
  <c r="BK26" i="4"/>
  <c r="BK27" i="4" s="1"/>
  <c r="BL26" i="4"/>
  <c r="BM26" i="4"/>
  <c r="BM27" i="4" s="1"/>
  <c r="BN26" i="4"/>
  <c r="BN27" i="4" s="1"/>
  <c r="BO26" i="4"/>
  <c r="BP26" i="4"/>
  <c r="BP27" i="4" s="1"/>
  <c r="BQ26" i="4"/>
  <c r="BQ27" i="4" s="1"/>
  <c r="BR26" i="4"/>
  <c r="BS26" i="4"/>
  <c r="BS27" i="4" s="1"/>
  <c r="BW26" i="4"/>
  <c r="BW27" i="4" s="1"/>
  <c r="BX26" i="4"/>
  <c r="BX27" i="4" s="1"/>
  <c r="BY26" i="4"/>
  <c r="BZ26" i="4"/>
  <c r="BZ27" i="4" s="1"/>
  <c r="CA26" i="4"/>
  <c r="CA27" i="4" s="1"/>
  <c r="CB26" i="4"/>
  <c r="CC26" i="4"/>
  <c r="CC27" i="4" s="1"/>
  <c r="CD26" i="4"/>
  <c r="CD27" i="4" s="1"/>
  <c r="CE26" i="4"/>
  <c r="CF26" i="4"/>
  <c r="CF27" i="4" s="1"/>
  <c r="CG26" i="4"/>
  <c r="CG27" i="4" s="1"/>
  <c r="CH26" i="4"/>
  <c r="CI26" i="4"/>
  <c r="CI27" i="4" s="1"/>
  <c r="CJ26" i="4"/>
  <c r="CJ27" i="4" s="1"/>
  <c r="CK26" i="4"/>
  <c r="CL26" i="4"/>
  <c r="CL27" i="4" s="1"/>
  <c r="CM26" i="4"/>
  <c r="CM27" i="4" s="1"/>
  <c r="CN26" i="4"/>
  <c r="CO26" i="4"/>
  <c r="CO27" i="4" s="1"/>
  <c r="CP26" i="4"/>
  <c r="CP27" i="4" s="1"/>
  <c r="CQ26" i="4"/>
  <c r="CR26" i="4"/>
  <c r="CR27" i="4" s="1"/>
  <c r="CS26" i="4"/>
  <c r="CS27" i="4" s="1"/>
  <c r="CT26" i="4"/>
  <c r="CU26" i="4"/>
  <c r="CU27" i="4" s="1"/>
  <c r="CV26" i="4"/>
  <c r="CV27" i="4" s="1"/>
  <c r="CW26" i="4"/>
  <c r="CX26" i="4"/>
  <c r="CX27" i="4" s="1"/>
  <c r="CY26" i="4"/>
  <c r="CY27" i="4" s="1"/>
  <c r="CZ26" i="4"/>
  <c r="DA26" i="4"/>
  <c r="DA27" i="4" s="1"/>
  <c r="DB26" i="4"/>
  <c r="DB27" i="4" s="1"/>
  <c r="DC26" i="4"/>
  <c r="DD26" i="4"/>
  <c r="DD27" i="4" s="1"/>
  <c r="DE26" i="4"/>
  <c r="DE27" i="4" s="1"/>
  <c r="DF26" i="4"/>
  <c r="DG26" i="4"/>
  <c r="DG27" i="4" s="1"/>
  <c r="DH26" i="4"/>
  <c r="DH27" i="4" s="1"/>
  <c r="DI26" i="4"/>
  <c r="DJ26" i="4"/>
  <c r="DJ27" i="4" s="1"/>
  <c r="DK26" i="4"/>
  <c r="DK27" i="4" s="1"/>
  <c r="DL26" i="4"/>
  <c r="DM26" i="4"/>
  <c r="DM27" i="4" s="1"/>
  <c r="DN26" i="4"/>
  <c r="DN27" i="4" s="1"/>
  <c r="DO26" i="4"/>
  <c r="DO27" i="4" s="1"/>
  <c r="DP26" i="4"/>
  <c r="DP27" i="4" s="1"/>
  <c r="DQ26" i="4"/>
  <c r="DQ27" i="4" s="1"/>
  <c r="DR26" i="4"/>
  <c r="DR27" i="4" s="1"/>
  <c r="DS26" i="4"/>
  <c r="DS27" i="4" s="1"/>
  <c r="DT26" i="4"/>
  <c r="DT27" i="4" s="1"/>
  <c r="DU26" i="4"/>
  <c r="DU27" i="4" s="1"/>
  <c r="DV26" i="4"/>
  <c r="DV27" i="4" s="1"/>
  <c r="DW26" i="4"/>
  <c r="DW27" i="4" s="1"/>
  <c r="DX26" i="4"/>
  <c r="DX27" i="4" s="1"/>
  <c r="DY26" i="4"/>
  <c r="DY27" i="4" s="1"/>
  <c r="DZ26" i="4"/>
  <c r="DZ27" i="4" s="1"/>
  <c r="EA26" i="4"/>
  <c r="EB26" i="4"/>
  <c r="EB27" i="4" s="1"/>
  <c r="EC26" i="4"/>
  <c r="EC27" i="4" s="1"/>
  <c r="ED26" i="4"/>
  <c r="EE26" i="4"/>
  <c r="EE27" i="4" s="1"/>
  <c r="EF26" i="4"/>
  <c r="EF27" i="4" s="1"/>
  <c r="EG26" i="4"/>
  <c r="EH26" i="4"/>
  <c r="EH27" i="4" s="1"/>
  <c r="EI26" i="4"/>
  <c r="EI27" i="4" s="1"/>
  <c r="EJ26" i="4"/>
  <c r="EK26" i="4"/>
  <c r="EK27" i="4" s="1"/>
  <c r="EL26" i="4"/>
  <c r="EL27" i="4" s="1"/>
  <c r="EM26" i="4"/>
  <c r="EN26" i="4"/>
  <c r="EN27" i="4" s="1"/>
  <c r="EO26" i="4"/>
  <c r="EO27" i="4" s="1"/>
  <c r="EP26" i="4"/>
  <c r="EQ26" i="4"/>
  <c r="EQ27" i="4" s="1"/>
  <c r="ER26" i="4"/>
  <c r="ER27" i="4" s="1"/>
  <c r="ES26" i="4"/>
  <c r="ET26" i="4"/>
  <c r="ET27" i="4" s="1"/>
  <c r="EU26" i="4"/>
  <c r="EU27" i="4" s="1"/>
  <c r="EV26" i="4"/>
  <c r="EW26" i="4"/>
  <c r="EW27" i="4" s="1"/>
  <c r="EX26" i="4"/>
  <c r="EX27" i="4" s="1"/>
  <c r="EY26" i="4"/>
  <c r="EZ26" i="4"/>
  <c r="EZ27" i="4" s="1"/>
  <c r="FA26" i="4"/>
  <c r="FA27" i="4" s="1"/>
  <c r="FB26" i="4"/>
  <c r="FB27" i="4" s="1"/>
  <c r="FC26" i="4"/>
  <c r="FC27" i="4" s="1"/>
  <c r="FD26" i="4"/>
  <c r="FD27" i="4" s="1"/>
  <c r="FE26" i="4"/>
  <c r="FE27" i="4" s="1"/>
  <c r="FF26" i="4"/>
  <c r="FF27" i="4" s="1"/>
  <c r="FG26" i="4"/>
  <c r="FG27" i="4" s="1"/>
  <c r="FH26" i="4"/>
  <c r="FH27" i="4" s="1"/>
  <c r="FI26" i="4"/>
  <c r="FJ26" i="4"/>
  <c r="FJ27" i="4" s="1"/>
  <c r="FK26" i="4"/>
  <c r="FK27" i="4" s="1"/>
  <c r="FL26" i="4"/>
  <c r="FM26" i="4"/>
  <c r="FM27" i="4" s="1"/>
  <c r="FN26" i="4"/>
  <c r="FN27" i="4" s="1"/>
  <c r="FO26" i="4"/>
  <c r="FP26" i="4"/>
  <c r="FP27" i="4" s="1"/>
  <c r="FQ26" i="4"/>
  <c r="FQ27" i="4" s="1"/>
  <c r="FR26" i="4"/>
  <c r="FS26" i="4"/>
  <c r="FS27" i="4" s="1"/>
  <c r="FT26" i="4"/>
  <c r="FT27" i="4" s="1"/>
  <c r="FU26" i="4"/>
  <c r="FV26" i="4"/>
  <c r="FV27" i="4" s="1"/>
  <c r="FW26" i="4"/>
  <c r="FW27" i="4" s="1"/>
  <c r="FX26" i="4"/>
  <c r="FY26" i="4"/>
  <c r="FY27" i="4" s="1"/>
  <c r="FZ26" i="4"/>
  <c r="FZ27" i="4" s="1"/>
  <c r="GA26" i="4"/>
  <c r="GB26" i="4"/>
  <c r="GB27" i="4" s="1"/>
  <c r="GC26" i="4"/>
  <c r="GC27" i="4" s="1"/>
  <c r="GD26" i="4"/>
  <c r="GE26" i="4"/>
  <c r="GE27" i="4" s="1"/>
  <c r="GF26" i="4"/>
  <c r="GF27" i="4" s="1"/>
  <c r="GG26" i="4"/>
  <c r="GH26" i="4"/>
  <c r="GH27" i="4" s="1"/>
  <c r="GI26" i="4"/>
  <c r="GI27" i="4" s="1"/>
  <c r="GJ26" i="4"/>
  <c r="GK26" i="4"/>
  <c r="GK27" i="4" s="1"/>
  <c r="GL26" i="4"/>
  <c r="GL27" i="4" s="1"/>
  <c r="GM26" i="4"/>
  <c r="GN26" i="4"/>
  <c r="GN27" i="4" s="1"/>
  <c r="GO26" i="4"/>
  <c r="GO27" i="4" s="1"/>
  <c r="GP26" i="4"/>
  <c r="GQ26" i="4"/>
  <c r="GQ27" i="4" s="1"/>
  <c r="GR26" i="4"/>
  <c r="GR27" i="4" s="1"/>
  <c r="C26" i="4"/>
  <c r="C27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1" i="4"/>
  <c r="E51" i="4"/>
  <c r="L47" i="4"/>
  <c r="M47" i="4"/>
  <c r="J47" i="4"/>
  <c r="K47" i="4"/>
  <c r="H47" i="4"/>
  <c r="I47" i="4"/>
  <c r="F47" i="4"/>
  <c r="G47" i="4"/>
  <c r="D47" i="4"/>
  <c r="E47" i="4"/>
  <c r="D42" i="4"/>
  <c r="E42" i="4"/>
  <c r="H38" i="4"/>
  <c r="I38" i="4"/>
  <c r="F38" i="4"/>
  <c r="G38" i="4"/>
  <c r="D33" i="4"/>
  <c r="D38" i="4"/>
  <c r="E38" i="4"/>
</calcChain>
</file>

<file path=xl/sharedStrings.xml><?xml version="1.0" encoding="utf-8"?>
<sst xmlns="http://schemas.openxmlformats.org/spreadsheetml/2006/main" count="2309" uniqueCount="1399">
  <si>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</si>
  <si>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</si>
  <si>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</si>
  <si>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</si>
  <si>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</si>
  <si>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</si>
  <si>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</si>
  <si>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</si>
  <si>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</si>
  <si>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</si>
  <si>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</si>
  <si>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</si>
  <si>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</si>
  <si>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</si>
  <si>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</si>
  <si>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</si>
  <si>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</si>
  <si>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</si>
  <si>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</si>
  <si>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</si>
  <si>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</si>
  <si>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</si>
  <si>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</si>
  <si>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</si>
  <si>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</si>
  <si>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</si>
  <si>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</si>
  <si>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</si>
  <si>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</si>
  <si>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</si>
  <si>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</si>
  <si>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</si>
  <si>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</si>
  <si>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</si>
  <si>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</si>
  <si>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</si>
  <si>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</si>
  <si>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</si>
  <si>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</si>
  <si>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</si>
  <si>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</si>
  <si>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</si>
  <si>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</si>
  <si>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</si>
  <si>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</si>
  <si>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</si>
  <si>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</si>
  <si>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</si>
  <si>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</si>
  <si>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</si>
  <si>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</si>
  <si>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</si>
  <si>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</si>
  <si>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</si>
  <si>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</si>
  <si>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</si>
  <si>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</si>
  <si>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</si>
  <si>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</si>
  <si>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</si>
  <si>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</si>
  <si>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</si>
  <si>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</si>
  <si>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</si>
  <si>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</si>
  <si>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</si>
  <si>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</si>
  <si>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</si>
  <si>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</si>
  <si>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</si>
  <si>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</si>
  <si>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</si>
  <si>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</si>
  <si>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</si>
  <si>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</si>
  <si>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</si>
  <si>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</si>
  <si>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</si>
  <si>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</si>
  <si>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</si>
  <si>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</si>
  <si>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</si>
  <si>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</si>
  <si>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</si>
  <si>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</si>
  <si>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</si>
  <si>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</si>
  <si>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</si>
  <si>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</si>
  <si>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</si>
  <si>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</si>
  <si>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</si>
  <si>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</si>
  <si>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</si>
  <si>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</si>
  <si>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</si>
  <si>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</si>
  <si>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</si>
  <si>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</si>
  <si>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</si>
  <si>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</si>
  <si>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</si>
  <si>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</si>
  <si>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</si>
  <si>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</si>
  <si>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</si>
  <si>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</si>
  <si>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</si>
  <si>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</si>
  <si>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</si>
  <si>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</si>
  <si>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</si>
  <si>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</si>
  <si>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</si>
  <si>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</si>
  <si>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</si>
  <si>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</si>
  <si>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</si>
  <si>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</si>
  <si>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</si>
  <si>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</si>
  <si>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</si>
  <si>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</si>
  <si>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</si>
  <si>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</si>
  <si>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</si>
  <si>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</si>
  <si>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</si>
  <si>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</si>
  <si>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</si>
  <si>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</si>
  <si>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</si>
  <si>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</si>
  <si>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</si>
  <si>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</si>
  <si>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</si>
  <si>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</si>
  <si>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</si>
  <si>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</si>
  <si>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</si>
  <si>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</si>
  <si>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</si>
  <si>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</si>
  <si>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</si>
  <si>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</si>
  <si>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</si>
  <si>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</si>
  <si>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</si>
  <si>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</si>
  <si>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</si>
  <si>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</si>
  <si>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</si>
  <si>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</si>
  <si>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</si>
  <si>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</si>
  <si>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</si>
  <si>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</si>
  <si>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</si>
  <si>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</si>
  <si>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</si>
  <si>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</si>
  <si>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</si>
  <si>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</si>
  <si>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</si>
  <si>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</si>
  <si>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</si>
  <si>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</si>
  <si>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</si>
  <si>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</si>
  <si>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</si>
  <si>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</si>
  <si>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</si>
  <si>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</si>
  <si>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</si>
  <si>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</si>
  <si>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</si>
  <si>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</si>
  <si>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</si>
  <si>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</si>
  <si>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</si>
  <si>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</si>
  <si>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</si>
  <si>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</si>
  <si>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</si>
  <si>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</si>
  <si>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</si>
  <si>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</si>
  <si>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</si>
  <si>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</si>
  <si>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</si>
  <si>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</si>
  <si>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</si>
  <si>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</si>
  <si>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</si>
  <si>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</si>
  <si>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</si>
  <si>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</si>
  <si>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</si>
  <si>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</si>
  <si>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</si>
  <si>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</si>
  <si>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</si>
  <si>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</si>
  <si>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</si>
  <si>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</si>
  <si>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</si>
  <si>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</si>
  <si>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</si>
  <si>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</si>
  <si>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</si>
  <si>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</si>
  <si>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</si>
  <si>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</si>
  <si>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</si>
  <si>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</si>
  <si>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</si>
  <si>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</si>
  <si>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</si>
  <si>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</si>
  <si>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</si>
  <si>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</si>
  <si>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</si>
  <si>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</si>
  <si>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</si>
  <si>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</si>
  <si>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</si>
  <si>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</si>
  <si>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</si>
  <si>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</si>
  <si>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</si>
  <si>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</si>
  <si>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</si>
  <si>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</si>
  <si>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</si>
  <si>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</si>
  <si>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</si>
  <si>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</si>
  <si>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</si>
  <si>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</si>
  <si>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</si>
  <si>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</si>
  <si>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</si>
  <si>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</si>
  <si>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</si>
  <si>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</si>
  <si>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</si>
  <si>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</si>
  <si>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</si>
  <si>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</si>
  <si>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</si>
  <si>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</si>
  <si>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</si>
  <si>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</si>
  <si>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</si>
  <si>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</si>
  <si>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</si>
  <si>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</si>
  <si>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</si>
  <si>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</si>
  <si>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</si>
  <si>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</si>
  <si>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</si>
  <si>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</si>
  <si>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</si>
  <si>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</si>
  <si>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</si>
  <si>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</si>
  <si>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</si>
  <si>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</si>
  <si>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</si>
  <si>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</si>
  <si>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</si>
  <si>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</si>
  <si>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</si>
  <si>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</si>
  <si>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</si>
  <si>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</si>
  <si>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</si>
  <si>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</si>
  <si>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</si>
  <si>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</si>
  <si>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</si>
  <si>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</si>
  <si>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</si>
  <si>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</si>
  <si>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</si>
  <si>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</si>
  <si>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</si>
  <si>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</si>
  <si>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</si>
  <si>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</si>
  <si>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</si>
  <si>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</si>
  <si>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</si>
  <si>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</si>
  <si>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</si>
  <si>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</si>
  <si>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</si>
  <si>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</si>
  <si>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</si>
  <si>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</si>
  <si>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</si>
  <si>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</si>
  <si>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</si>
  <si>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</si>
  <si>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</si>
  <si>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</si>
  <si>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</si>
  <si>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</si>
  <si>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</si>
  <si>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</si>
  <si>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</si>
  <si>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</si>
  <si>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</si>
  <si>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</si>
  <si>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</si>
  <si>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</si>
  <si>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</si>
  <si>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</si>
  <si>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</si>
  <si>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</si>
  <si>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</si>
  <si>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</si>
  <si>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</si>
  <si>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</si>
  <si>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</si>
  <si>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</si>
  <si>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</si>
  <si>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</si>
  <si>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</si>
  <si>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</si>
  <si>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</si>
  <si>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</si>
  <si>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</si>
  <si>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</si>
  <si>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</si>
  <si>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</si>
  <si>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</si>
  <si>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</si>
  <si>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</si>
  <si>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</si>
  <si>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</si>
  <si>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</si>
  <si>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</si>
  <si>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</si>
  <si>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</si>
  <si>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</si>
  <si>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</si>
  <si>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</si>
  <si>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</si>
  <si>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</si>
  <si>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</si>
  <si>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</si>
  <si>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</si>
  <si>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</si>
  <si>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</si>
  <si>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</si>
  <si>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</si>
  <si>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</si>
  <si>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</si>
  <si>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</si>
  <si>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</si>
  <si>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</si>
  <si>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</si>
  <si>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</si>
  <si>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</si>
  <si>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</si>
  <si>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</si>
  <si>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</si>
  <si>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</si>
  <si>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</si>
  <si>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</si>
  <si>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</si>
  <si>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</si>
  <si>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</si>
  <si>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</si>
  <si>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</si>
  <si>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</si>
  <si>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</si>
  <si>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</si>
  <si>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</si>
  <si>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</si>
  <si>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</si>
  <si>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</si>
  <si>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</si>
  <si>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</si>
  <si>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</si>
  <si>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</si>
  <si>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</si>
  <si>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</si>
  <si>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</si>
  <si>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</si>
  <si>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</si>
  <si>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</si>
  <si>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</si>
  <si>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</si>
  <si>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</si>
  <si>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</si>
  <si>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</si>
  <si>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</si>
  <si>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</si>
  <si>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</si>
  <si>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</si>
  <si>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</si>
  <si>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</si>
  <si>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</si>
  <si>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</si>
  <si>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</si>
  <si>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</si>
  <si>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</si>
  <si>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</si>
  <si>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</si>
  <si>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</si>
  <si>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</si>
  <si>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</si>
  <si>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</si>
  <si>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</si>
  <si>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</si>
  <si>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</si>
  <si>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</si>
  <si>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</si>
  <si>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</si>
  <si>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</si>
  <si>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</si>
  <si>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</si>
  <si>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</si>
  <si>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</si>
  <si>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</si>
  <si>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</si>
  <si>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</si>
  <si>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</si>
  <si>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</si>
  <si>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</si>
  <si>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</si>
  <si>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</si>
  <si>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</si>
  <si>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</si>
  <si>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</si>
  <si>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</si>
  <si>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</si>
  <si>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</si>
  <si>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</si>
  <si>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</si>
  <si>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</si>
  <si>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</si>
  <si>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</si>
  <si>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</si>
  <si>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</si>
  <si>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</si>
  <si>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</si>
  <si>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</si>
  <si>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</si>
  <si>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</si>
  <si>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</si>
  <si>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</si>
  <si>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</si>
  <si>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</si>
  <si>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</si>
  <si>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</si>
  <si>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</si>
  <si>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</si>
  <si>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</si>
  <si>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</si>
  <si>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</si>
  <si>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</si>
  <si>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</si>
  <si>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</si>
  <si>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</si>
  <si>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</si>
  <si>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</si>
  <si>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</si>
  <si>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</si>
  <si>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</si>
  <si>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</si>
  <si>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</si>
  <si>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</si>
  <si>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</si>
  <si>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</si>
  <si>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</si>
  <si>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</si>
  <si>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</si>
  <si>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</si>
  <si>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</si>
  <si>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</si>
  <si>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</si>
  <si>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</si>
  <si>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</si>
  <si>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</si>
  <si>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</si>
  <si>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</si>
  <si>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</si>
  <si>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</si>
  <si>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</si>
  <si>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</si>
  <si>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</si>
  <si>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</si>
  <si>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</si>
  <si>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</si>
  <si>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</si>
  <si>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</si>
  <si>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</si>
  <si>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</si>
  <si>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</si>
  <si>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</si>
  <si>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</si>
  <si>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</si>
  <si>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</si>
  <si>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</si>
  <si>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</si>
  <si>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</si>
  <si>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</si>
  <si>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</si>
  <si>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</si>
  <si>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</si>
  <si>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</si>
  <si>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</si>
  <si>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</si>
  <si>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</si>
  <si>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</si>
  <si>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</si>
  <si>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</si>
  <si>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</si>
  <si>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</si>
  <si>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</si>
  <si>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</si>
  <si>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</si>
  <si>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</si>
  <si>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</si>
  <si>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</si>
  <si>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</si>
  <si>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</si>
  <si>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</si>
  <si>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</si>
  <si>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</si>
  <si>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</si>
  <si>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</si>
  <si>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</si>
  <si>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</si>
  <si>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</si>
  <si>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</si>
  <si>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</si>
  <si>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</si>
  <si>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</si>
  <si>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</si>
  <si>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</si>
  <si>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</si>
  <si>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</si>
  <si>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</si>
  <si>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</si>
  <si>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</si>
  <si>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</si>
  <si>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</si>
  <si>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</si>
  <si>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</si>
  <si>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</si>
  <si>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</si>
  <si>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</si>
  <si>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</si>
  <si>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</si>
  <si>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</si>
  <si>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</si>
  <si>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</si>
  <si>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</si>
  <si>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</si>
  <si>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</si>
  <si>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</si>
  <si>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</si>
  <si>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</si>
  <si>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</si>
  <si>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</si>
  <si>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</si>
  <si>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</si>
  <si>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</si>
  <si>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</si>
  <si>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</si>
  <si>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</si>
  <si>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</si>
  <si>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</si>
  <si>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</si>
  <si>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</si>
  <si>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</si>
  <si>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</si>
  <si>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</si>
  <si>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</si>
  <si>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</si>
  <si>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</si>
  <si>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</si>
  <si>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</si>
  <si>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</si>
  <si>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</si>
  <si>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</si>
  <si>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</si>
  <si>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</si>
  <si>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</si>
  <si>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</si>
  <si>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</si>
  <si>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</si>
  <si>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</si>
  <si>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</si>
  <si>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</si>
  <si>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</si>
  <si>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</si>
  <si>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</si>
  <si>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</si>
  <si>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</si>
  <si>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</si>
  <si>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</si>
  <si>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</si>
  <si>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</si>
  <si>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</si>
  <si>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</si>
  <si>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</si>
  <si>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</si>
  <si>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</si>
  <si>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</si>
  <si>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</si>
  <si>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</si>
  <si>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</si>
  <si>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</si>
  <si>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</si>
  <si>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</si>
  <si>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</si>
  <si>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</si>
  <si>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</si>
  <si>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</si>
  <si>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</si>
  <si>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</si>
  <si>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</si>
  <si>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</si>
  <si>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</si>
  <si>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</si>
  <si>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</si>
  <si>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</si>
  <si>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</si>
  <si>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</si>
  <si>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</si>
  <si>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</si>
  <si>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</si>
  <si>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</si>
  <si>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</si>
  <si>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</si>
  <si>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</si>
  <si>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</si>
  <si>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</si>
  <si>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</si>
  <si>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</si>
  <si>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</si>
  <si>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</si>
  <si>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</si>
  <si>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</si>
  <si>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</si>
  <si>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</si>
  <si>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</si>
  <si>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</si>
  <si>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</si>
  <si>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</si>
  <si>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</si>
  <si>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</si>
  <si>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</si>
  <si>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</si>
  <si>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</si>
  <si>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</si>
  <si>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</si>
  <si>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</si>
  <si>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</si>
  <si>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</si>
  <si>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</si>
  <si>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</si>
  <si>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</si>
  <si>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</si>
  <si>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</si>
  <si>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</si>
  <si>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</si>
  <si>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</si>
  <si>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</si>
  <si>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</si>
  <si>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</si>
  <si>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</si>
  <si>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</si>
  <si>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</si>
  <si>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</si>
  <si>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</si>
  <si>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</si>
  <si>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</si>
  <si>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</si>
  <si>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</si>
  <si>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</si>
  <si>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</si>
  <si>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</si>
  <si>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</si>
  <si>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</si>
  <si>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</si>
  <si>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</si>
  <si>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</si>
  <si>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</si>
  <si>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</si>
  <si>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</si>
  <si>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</si>
  <si>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</si>
  <si>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</si>
  <si>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</si>
  <si>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</si>
  <si>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</si>
  <si>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</si>
  <si>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</si>
  <si>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</si>
  <si>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</si>
  <si>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</si>
  <si>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</si>
  <si>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</si>
  <si>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</si>
  <si>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</si>
  <si>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</si>
  <si>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</si>
  <si>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</si>
  <si>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</si>
  <si>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</si>
  <si>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</si>
  <si>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</si>
  <si>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</si>
  <si>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</si>
  <si>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</si>
  <si>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</si>
  <si>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</si>
  <si>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</si>
  <si>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</si>
  <si>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</si>
  <si>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</si>
  <si>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</si>
  <si>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</si>
  <si>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</si>
  <si>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</si>
  <si>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</si>
  <si>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</si>
  <si>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</si>
  <si>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</si>
  <si>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</si>
  <si>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</si>
  <si>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</si>
  <si>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</si>
  <si>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</si>
  <si>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</si>
  <si>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</si>
  <si>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</si>
  <si>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</si>
  <si>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</si>
  <si>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</si>
  <si>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</si>
  <si>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</si>
  <si>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</si>
  <si>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</si>
  <si>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</si>
  <si>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</si>
  <si>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</si>
  <si>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</si>
  <si>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</si>
  <si>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</si>
  <si>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</si>
  <si>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</si>
  <si>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</si>
  <si>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</si>
  <si>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</si>
  <si>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</si>
  <si>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</si>
  <si>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</si>
  <si>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</si>
  <si>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</si>
  <si>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</si>
  <si>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</si>
  <si>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</si>
  <si>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</si>
  <si>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</si>
  <si>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</si>
  <si>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</si>
  <si>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</si>
  <si>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</si>
  <si>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</si>
  <si>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</si>
  <si>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</si>
  <si>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</si>
  <si>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</si>
  <si>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</si>
  <si>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</si>
  <si>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</si>
  <si>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</si>
  <si>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</si>
  <si>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</si>
  <si>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</si>
  <si>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</si>
  <si>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</si>
  <si>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</si>
  <si>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</si>
  <si>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</si>
  <si>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</si>
  <si>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</si>
  <si>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</si>
  <si>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</si>
  <si>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</si>
  <si>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</si>
  <si>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</si>
  <si>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</si>
  <si>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</si>
  <si>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</si>
  <si>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</si>
  <si>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</si>
  <si>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</si>
  <si>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</si>
  <si>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</si>
  <si>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</si>
  <si>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</si>
  <si>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</si>
  <si>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</si>
  <si>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</si>
  <si>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</si>
  <si>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</si>
  <si>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</si>
  <si>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</si>
  <si>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</si>
  <si>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</si>
  <si>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</si>
  <si>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</si>
  <si>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</si>
  <si>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</si>
  <si>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</si>
  <si>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</si>
  <si>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</si>
  <si>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</si>
  <si>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</si>
  <si>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</si>
  <si>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</si>
  <si>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</si>
  <si>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</si>
  <si>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</si>
  <si>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</si>
  <si>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</si>
  <si>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</si>
  <si>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</si>
  <si>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</si>
  <si>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</si>
  <si>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</si>
  <si>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</si>
  <si>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</si>
  <si>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</si>
  <si>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</si>
  <si>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</si>
  <si>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</si>
  <si>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</si>
  <si>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</si>
  <si>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</si>
  <si>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</si>
  <si>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</si>
  <si>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</si>
  <si>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</si>
  <si>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</si>
  <si>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</si>
  <si>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</si>
  <si>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</si>
  <si>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</si>
  <si>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</si>
  <si>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</si>
  <si>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</si>
  <si>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</si>
  <si>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</si>
  <si>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</si>
  <si>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</si>
  <si>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</si>
  <si>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</si>
  <si>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</si>
  <si>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</si>
  <si>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</si>
  <si>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</si>
  <si>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</si>
  <si>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</si>
  <si>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</si>
  <si>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</si>
  <si>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</si>
  <si>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</si>
  <si>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</si>
  <si>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</si>
  <si>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</si>
  <si>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</si>
  <si>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</si>
  <si>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</si>
  <si>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</si>
  <si>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</si>
  <si>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</si>
  <si>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</si>
  <si>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</si>
  <si>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</si>
  <si>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</si>
  <si>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</si>
  <si>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</si>
  <si>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</si>
  <si>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</si>
  <si>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</si>
  <si>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</si>
  <si>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</si>
  <si>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</si>
  <si>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</si>
  <si>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</si>
  <si>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</si>
  <si>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</si>
  <si>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</si>
  <si>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</si>
  <si>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</si>
  <si>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</si>
  <si>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</si>
  <si>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</si>
  <si>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</si>
  <si>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</si>
  <si>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</si>
  <si>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</si>
  <si>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</si>
  <si>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</si>
  <si>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</si>
  <si>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</si>
  <si>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</si>
  <si>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</si>
  <si>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</si>
  <si>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</si>
  <si>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</si>
  <si>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</si>
  <si>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</si>
  <si>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</si>
  <si>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</si>
  <si>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</si>
  <si>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</si>
  <si>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</si>
  <si>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</si>
  <si>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</si>
  <si>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</si>
  <si>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</si>
  <si>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</si>
  <si>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</si>
  <si>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</si>
  <si>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</si>
  <si>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</si>
  <si>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</si>
  <si>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</si>
  <si>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</si>
  <si>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</si>
  <si>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</si>
  <si>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</si>
  <si>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</si>
  <si>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</si>
  <si>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</si>
  <si>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</si>
  <si>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</si>
  <si>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</si>
  <si>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</si>
  <si>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</si>
  <si>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</si>
  <si>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</si>
  <si>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</si>
  <si>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</si>
  <si>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</si>
  <si>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</si>
  <si>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</si>
  <si>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</si>
  <si>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</si>
  <si>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</si>
  <si>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</si>
  <si>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</si>
  <si>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</si>
  <si>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</si>
  <si>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</si>
  <si>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</si>
  <si>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</si>
  <si>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</si>
  <si>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</si>
  <si>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</si>
  <si>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</si>
  <si>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</si>
  <si>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</si>
  <si>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</si>
  <si>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</si>
  <si>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</si>
  <si>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</si>
  <si>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</si>
  <si>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</si>
  <si>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</si>
  <si>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</si>
  <si>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</si>
  <si>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</si>
  <si>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</si>
  <si>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</si>
  <si>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</si>
  <si>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</si>
  <si>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</si>
  <si>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</si>
  <si>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</si>
  <si>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</si>
  <si>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</si>
  <si>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</si>
  <si>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</si>
  <si>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</si>
  <si>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</si>
  <si>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</si>
  <si>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</si>
  <si>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</si>
  <si>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</si>
  <si>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</si>
  <si>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</si>
  <si>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</si>
  <si>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</si>
  <si>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</si>
  <si>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</si>
  <si>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</si>
  <si>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</si>
  <si>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</si>
  <si>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</si>
  <si>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</si>
  <si>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</si>
  <si>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</si>
  <si>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</si>
  <si>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</si>
  <si>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</si>
  <si>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</si>
  <si>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</si>
  <si>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</si>
  <si>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</si>
  <si>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</si>
  <si>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</si>
  <si>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</si>
  <si>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</si>
  <si>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</si>
  <si>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</si>
  <si>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</si>
  <si>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</si>
  <si>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</si>
  <si>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</si>
  <si>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</si>
  <si>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</si>
  <si>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</si>
  <si>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</si>
  <si>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</si>
  <si>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</si>
  <si>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</si>
  <si>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</si>
  <si>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</si>
  <si>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</si>
  <si>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</si>
  <si>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</si>
  <si>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</si>
  <si>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</si>
  <si>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</si>
  <si>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</si>
  <si>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</si>
  <si>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</si>
  <si>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</si>
  <si>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</si>
  <si>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</si>
  <si>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</si>
  <si>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</si>
  <si>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</si>
  <si>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</si>
  <si>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</si>
  <si>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</si>
  <si>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</si>
  <si>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</si>
  <si>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</si>
  <si>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</si>
  <si>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</si>
  <si>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</si>
  <si>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</si>
  <si>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</si>
  <si>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</si>
  <si>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</si>
  <si>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</si>
  <si>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</si>
  <si>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</si>
  <si>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</si>
  <si>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</si>
  <si>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</si>
  <si>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</si>
  <si>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</si>
  <si>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</si>
  <si>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</si>
  <si>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</si>
  <si>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</si>
  <si>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</si>
  <si>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</si>
  <si>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</si>
  <si>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</si>
  <si>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</si>
  <si>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</si>
  <si>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</si>
  <si>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</si>
  <si>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</si>
  <si>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</si>
  <si>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</si>
  <si>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</si>
  <si>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</si>
  <si>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</si>
  <si>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</si>
  <si>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</si>
  <si>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</si>
  <si>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</si>
  <si>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</si>
  <si>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</si>
  <si>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</si>
  <si>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</si>
  <si>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</si>
  <si>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</si>
  <si>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</si>
  <si>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</si>
  <si>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</si>
  <si>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</si>
  <si>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</si>
  <si>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</si>
  <si>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</si>
  <si>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</si>
  <si>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</si>
  <si>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</si>
  <si>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</si>
  <si>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</si>
  <si>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</si>
  <si>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</si>
  <si>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</si>
  <si>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</si>
  <si>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</si>
  <si>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</si>
  <si>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</si>
  <si>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</si>
  <si>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</si>
  <si>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</si>
  <si>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</si>
  <si>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</si>
  <si>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</si>
  <si>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</si>
  <si>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</si>
  <si>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</si>
  <si>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</si>
  <si>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</si>
  <si>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</si>
  <si>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</si>
  <si>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</si>
  <si>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</si>
  <si>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</si>
  <si>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</si>
  <si>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</si>
  <si>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</si>
  <si>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</si>
  <si>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</si>
  <si>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</si>
  <si>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</si>
  <si>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</si>
  <si>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</si>
  <si>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</si>
  <si>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</si>
  <si>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</si>
  <si>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</si>
  <si>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</si>
  <si>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</si>
  <si>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</si>
  <si>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</si>
  <si>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</si>
  <si>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</si>
  <si>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</si>
  <si>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</si>
  <si>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</si>
  <si>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</si>
  <si>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</si>
  <si>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</si>
  <si>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</si>
  <si>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</si>
  <si>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</si>
  <si>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</si>
  <si>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</si>
  <si>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</si>
  <si>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</si>
  <si>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</si>
  <si>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</si>
  <si>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</si>
  <si>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</si>
  <si>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</si>
  <si>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</si>
  <si>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</si>
  <si>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</si>
  <si>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</si>
  <si>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</si>
  <si>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</si>
  <si>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</si>
  <si>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</si>
  <si>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</si>
  <si>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</si>
  <si>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</si>
  <si>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</si>
  <si>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</si>
  <si>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</si>
  <si>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</si>
  <si>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</si>
  <si>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</si>
  <si>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</si>
  <si>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</si>
  <si>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</si>
  <si>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</si>
  <si>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</si>
  <si>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</si>
  <si>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</si>
  <si>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</si>
  <si>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</si>
  <si>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</si>
  <si>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</si>
  <si>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</si>
  <si>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</si>
  <si>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</si>
  <si>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</si>
  <si>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</si>
  <si>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</si>
  <si>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</si>
  <si>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</si>
  <si>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</si>
  <si>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</si>
  <si>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</si>
  <si>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</si>
  <si>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</si>
  <si>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</si>
  <si>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</si>
  <si>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</si>
  <si>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</si>
  <si>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</si>
  <si>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</si>
  <si>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</si>
  <si>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</si>
  <si>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</si>
  <si>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</si>
  <si>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</si>
  <si>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</si>
  <si>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</si>
  <si>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</si>
  <si>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</si>
  <si>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</si>
  <si>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</si>
  <si>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</si>
  <si>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</si>
  <si>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</si>
  <si>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</si>
  <si>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</si>
  <si>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</si>
  <si>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</si>
  <si>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</si>
  <si>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</si>
  <si>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</si>
  <si>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</si>
  <si>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</si>
  <si>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</si>
  <si>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</si>
  <si>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</si>
  <si>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</si>
  <si>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</si>
  <si>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</si>
  <si>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</si>
  <si>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</si>
  <si>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</si>
  <si>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</si>
  <si>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</si>
  <si>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</si>
  <si>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</si>
  <si>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</si>
  <si>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</si>
  <si>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</si>
  <si>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</si>
  <si>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</si>
  <si>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</si>
  <si>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</si>
  <si>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</si>
  <si>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</si>
  <si>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</si>
  <si>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</si>
  <si>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</si>
  <si>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</si>
  <si>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</si>
  <si>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</si>
  <si>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</si>
  <si>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</si>
  <si>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</si>
  <si>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</si>
  <si>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</si>
  <si>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</si>
  <si>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</si>
  <si>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</si>
  <si>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</si>
  <si>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</si>
  <si>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</si>
  <si>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</si>
  <si>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</si>
  <si>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</si>
  <si>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</si>
  <si>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</si>
  <si>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</si>
  <si>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</si>
  <si>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</si>
  <si>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</si>
  <si>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</si>
  <si>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</si>
  <si>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</si>
  <si>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</si>
  <si>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</si>
  <si>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</si>
  <si>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</si>
  <si>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</si>
  <si>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</si>
  <si>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</si>
  <si>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</si>
  <si>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</si>
  <si>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</si>
  <si>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</si>
  <si>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</si>
  <si>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</si>
  <si>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</si>
  <si>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</si>
  <si>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</si>
  <si>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</si>
  <si>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</si>
  <si>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</si>
  <si>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</si>
  <si>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</si>
  <si>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</si>
  <si>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</si>
  <si>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</si>
  <si>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</si>
  <si>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</si>
  <si>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</si>
  <si>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</si>
  <si>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</si>
  <si>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</si>
  <si>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</si>
  <si>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</si>
  <si>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</si>
  <si>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</si>
  <si>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</si>
  <si>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</si>
  <si>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</si>
  <si>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</si>
  <si>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</si>
  <si>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</si>
  <si>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</si>
  <si>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</si>
  <si>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</si>
  <si>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</si>
  <si>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</si>
  <si>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</si>
  <si>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</si>
  <si>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</si>
  <si>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</si>
  <si>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</si>
  <si>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</si>
  <si>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</si>
  <si>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</si>
  <si>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</si>
  <si>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</si>
  <si>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</si>
  <si>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</si>
  <si>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</si>
  <si>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</si>
  <si>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</si>
  <si>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</si>
  <si>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</si>
  <si>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</si>
  <si>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</si>
  <si>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</si>
  <si>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</si>
  <si>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</si>
  <si>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</si>
  <si>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</si>
  <si>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</si>
  <si>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</si>
  <si>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</si>
  <si>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</si>
  <si>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</si>
  <si>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</si>
  <si>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</si>
  <si>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</si>
  <si>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</si>
  <si>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</si>
  <si>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</si>
  <si>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</si>
  <si>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</si>
  <si>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</si>
  <si>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</si>
  <si>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</si>
  <si>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</si>
  <si>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</si>
  <si>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Қоршаған әлеммен таныстыру</t>
  </si>
  <si>
    <t>Амангелді Алдияр</t>
  </si>
  <si>
    <t>Аманкелді Қасымхан</t>
  </si>
  <si>
    <t>Асылбек Хан</t>
  </si>
  <si>
    <t>Дарханұлы Дәулет</t>
  </si>
  <si>
    <t>Илаш Осман</t>
  </si>
  <si>
    <t>Құттымұрат Мерген</t>
  </si>
  <si>
    <t>Сүйеубай Адилия</t>
  </si>
  <si>
    <t>Тілекқабыл Нұрдәулет</t>
  </si>
  <si>
    <t>Тобажанова Несібелі</t>
  </si>
  <si>
    <t>Тұрмағанбетова Алима</t>
  </si>
  <si>
    <t>Төлек Абдулла</t>
  </si>
  <si>
    <t>құрастру</t>
  </si>
  <si>
    <t xml:space="preserve">                                  Оқу жылы: __2025-2026_                           Топ: №4 "Жұлдыз" арнайы ересек топ           Өткізу кезеңі:  қорытынды         Өткізу мерзімі:__мамыр____________</t>
  </si>
  <si>
    <t>Токенова Гүлсана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</si>
</sst>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1378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845</v>
      </c>
      <c r="D11" s="75"/>
      <c r="E11" s="75"/>
      <c r="F11" s="75"/>
      <c r="G11" s="75"/>
      <c r="H11" s="75"/>
      <c r="I11" s="75"/>
      <c r="J11" s="75"/>
      <c r="K11" s="75"/>
      <c r="L11" s="75" t="s">
        <v>848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845</v>
      </c>
      <c r="Y11" s="75"/>
      <c r="Z11" s="75"/>
      <c r="AA11" s="75"/>
      <c r="AB11" s="75"/>
      <c r="AC11" s="75"/>
      <c r="AD11" s="75"/>
      <c r="AE11" s="75"/>
      <c r="AF11" s="75"/>
      <c r="AG11" s="75" t="s">
        <v>848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845</v>
      </c>
      <c r="AT11" s="84"/>
      <c r="AU11" s="84"/>
      <c r="AV11" s="84"/>
      <c r="AW11" s="84"/>
      <c r="AX11" s="84"/>
      <c r="AY11" s="84" t="s">
        <v>848</v>
      </c>
      <c r="AZ11" s="84"/>
      <c r="BA11" s="84"/>
      <c r="BB11" s="84"/>
      <c r="BC11" s="84"/>
      <c r="BD11" s="84"/>
      <c r="BE11" s="84"/>
      <c r="BF11" s="84"/>
      <c r="BG11" s="84"/>
      <c r="BH11" s="84" t="s">
        <v>845</v>
      </c>
      <c r="BI11" s="84"/>
      <c r="BJ11" s="84"/>
      <c r="BK11" s="84"/>
      <c r="BL11" s="84"/>
      <c r="BM11" s="84"/>
      <c r="BN11" s="84" t="s">
        <v>848</v>
      </c>
      <c r="BO11" s="84"/>
      <c r="BP11" s="84"/>
      <c r="BQ11" s="84"/>
      <c r="BR11" s="84"/>
      <c r="BS11" s="84"/>
      <c r="BT11" s="84"/>
      <c r="BU11" s="84"/>
      <c r="BV11" s="84"/>
      <c r="BW11" s="84" t="s">
        <v>845</v>
      </c>
      <c r="BX11" s="84"/>
      <c r="BY11" s="84"/>
      <c r="BZ11" s="84"/>
      <c r="CA11" s="84"/>
      <c r="CB11" s="84"/>
      <c r="CC11" s="84" t="s">
        <v>848</v>
      </c>
      <c r="CD11" s="84"/>
      <c r="CE11" s="84"/>
      <c r="CF11" s="84"/>
      <c r="CG11" s="84"/>
      <c r="CH11" s="84"/>
      <c r="CI11" s="84" t="s">
        <v>845</v>
      </c>
      <c r="CJ11" s="84"/>
      <c r="CK11" s="84"/>
      <c r="CL11" s="84"/>
      <c r="CM11" s="84"/>
      <c r="CN11" s="84"/>
      <c r="CO11" s="84"/>
      <c r="CP11" s="84"/>
      <c r="CQ11" s="84"/>
      <c r="CR11" s="84" t="s">
        <v>848</v>
      </c>
      <c r="CS11" s="84"/>
      <c r="CT11" s="84"/>
      <c r="CU11" s="84"/>
      <c r="CV11" s="84"/>
      <c r="CW11" s="84"/>
      <c r="CX11" s="84"/>
      <c r="CY11" s="84"/>
      <c r="CZ11" s="84"/>
      <c r="DA11" s="84" t="s">
        <v>845</v>
      </c>
      <c r="DB11" s="84"/>
      <c r="DC11" s="84"/>
      <c r="DD11" s="84"/>
      <c r="DE11" s="84"/>
      <c r="DF11" s="84"/>
      <c r="DG11" s="84" t="s">
        <v>848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842</v>
      </c>
      <c r="D13" s="63"/>
      <c r="E13" s="63"/>
      <c r="F13" s="63" t="s">
        <v>1337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849</v>
      </c>
      <c r="Y13" s="63"/>
      <c r="Z13" s="63"/>
      <c r="AA13" s="63" t="s">
        <v>851</v>
      </c>
      <c r="AB13" s="63"/>
      <c r="AC13" s="63"/>
      <c r="AD13" s="63" t="s">
        <v>853</v>
      </c>
      <c r="AE13" s="63"/>
      <c r="AF13" s="63"/>
      <c r="AG13" s="63" t="s">
        <v>855</v>
      </c>
      <c r="AH13" s="63"/>
      <c r="AI13" s="63"/>
      <c r="AJ13" s="63" t="s">
        <v>857</v>
      </c>
      <c r="AK13" s="63"/>
      <c r="AL13" s="63"/>
      <c r="AM13" s="63" t="s">
        <v>861</v>
      </c>
      <c r="AN13" s="63"/>
      <c r="AO13" s="63"/>
      <c r="AP13" s="63" t="s">
        <v>862</v>
      </c>
      <c r="AQ13" s="63"/>
      <c r="AR13" s="63"/>
      <c r="AS13" s="63" t="s">
        <v>864</v>
      </c>
      <c r="AT13" s="63"/>
      <c r="AU13" s="63"/>
      <c r="AV13" s="63" t="s">
        <v>865</v>
      </c>
      <c r="AW13" s="63"/>
      <c r="AX13" s="63"/>
      <c r="AY13" s="63" t="s">
        <v>868</v>
      </c>
      <c r="AZ13" s="63"/>
      <c r="BA13" s="63"/>
      <c r="BB13" s="63" t="s">
        <v>869</v>
      </c>
      <c r="BC13" s="63"/>
      <c r="BD13" s="63"/>
      <c r="BE13" s="63" t="s">
        <v>872</v>
      </c>
      <c r="BF13" s="63"/>
      <c r="BG13" s="63"/>
      <c r="BH13" s="63" t="s">
        <v>873</v>
      </c>
      <c r="BI13" s="63"/>
      <c r="BJ13" s="63"/>
      <c r="BK13" s="63" t="s">
        <v>877</v>
      </c>
      <c r="BL13" s="63"/>
      <c r="BM13" s="63"/>
      <c r="BN13" s="63" t="s">
        <v>876</v>
      </c>
      <c r="BO13" s="63"/>
      <c r="BP13" s="63"/>
      <c r="BQ13" s="63" t="s">
        <v>878</v>
      </c>
      <c r="BR13" s="63"/>
      <c r="BS13" s="63"/>
      <c r="BT13" s="63" t="s">
        <v>879</v>
      </c>
      <c r="BU13" s="63"/>
      <c r="BV13" s="63"/>
      <c r="BW13" s="63" t="s">
        <v>881</v>
      </c>
      <c r="BX13" s="63"/>
      <c r="BY13" s="63"/>
      <c r="BZ13" s="63" t="s">
        <v>883</v>
      </c>
      <c r="CA13" s="63"/>
      <c r="CB13" s="63"/>
      <c r="CC13" s="63" t="s">
        <v>884</v>
      </c>
      <c r="CD13" s="63"/>
      <c r="CE13" s="63"/>
      <c r="CF13" s="63" t="s">
        <v>885</v>
      </c>
      <c r="CG13" s="63"/>
      <c r="CH13" s="63"/>
      <c r="CI13" s="63" t="s">
        <v>887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888</v>
      </c>
      <c r="CS13" s="63"/>
      <c r="CT13" s="63"/>
      <c r="CU13" s="63" t="s">
        <v>133</v>
      </c>
      <c r="CV13" s="63"/>
      <c r="CW13" s="63"/>
      <c r="CX13" s="63" t="s">
        <v>889</v>
      </c>
      <c r="CY13" s="63"/>
      <c r="CZ13" s="63"/>
      <c r="DA13" s="63" t="s">
        <v>890</v>
      </c>
      <c r="DB13" s="63"/>
      <c r="DC13" s="63"/>
      <c r="DD13" s="63" t="s">
        <v>894</v>
      </c>
      <c r="DE13" s="63"/>
      <c r="DF13" s="63"/>
      <c r="DG13" s="63" t="s">
        <v>896</v>
      </c>
      <c r="DH13" s="63"/>
      <c r="DI13" s="63"/>
      <c r="DJ13" s="63" t="s">
        <v>898</v>
      </c>
      <c r="DK13" s="63"/>
      <c r="DL13" s="63"/>
      <c r="DM13" s="63" t="s">
        <v>900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>G60/100*25</f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CV1" workbookViewId="0">
      <selection activeCell="DK30" sqref="DK30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1378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1383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1384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903</v>
      </c>
      <c r="D13" s="63"/>
      <c r="E13" s="63"/>
      <c r="F13" s="63" t="s">
        <v>907</v>
      </c>
      <c r="G13" s="63"/>
      <c r="H13" s="63"/>
      <c r="I13" s="63" t="s">
        <v>908</v>
      </c>
      <c r="J13" s="63"/>
      <c r="K13" s="63"/>
      <c r="L13" s="63" t="s">
        <v>909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911</v>
      </c>
      <c r="V13" s="63"/>
      <c r="W13" s="63"/>
      <c r="X13" s="63" t="s">
        <v>912</v>
      </c>
      <c r="Y13" s="63"/>
      <c r="Z13" s="63"/>
      <c r="AA13" s="63" t="s">
        <v>913</v>
      </c>
      <c r="AB13" s="63"/>
      <c r="AC13" s="63"/>
      <c r="AD13" s="63" t="s">
        <v>915</v>
      </c>
      <c r="AE13" s="63"/>
      <c r="AF13" s="63"/>
      <c r="AG13" s="63" t="s">
        <v>917</v>
      </c>
      <c r="AH13" s="63"/>
      <c r="AI13" s="63"/>
      <c r="AJ13" s="63" t="s">
        <v>1323</v>
      </c>
      <c r="AK13" s="63"/>
      <c r="AL13" s="63"/>
      <c r="AM13" s="63" t="s">
        <v>922</v>
      </c>
      <c r="AN13" s="63"/>
      <c r="AO13" s="63"/>
      <c r="AP13" s="63" t="s">
        <v>923</v>
      </c>
      <c r="AQ13" s="63"/>
      <c r="AR13" s="63"/>
      <c r="AS13" s="63" t="s">
        <v>924</v>
      </c>
      <c r="AT13" s="63"/>
      <c r="AU13" s="63"/>
      <c r="AV13" s="63" t="s">
        <v>925</v>
      </c>
      <c r="AW13" s="63"/>
      <c r="AX13" s="63"/>
      <c r="AY13" s="63" t="s">
        <v>927</v>
      </c>
      <c r="AZ13" s="63"/>
      <c r="BA13" s="63"/>
      <c r="BB13" s="63" t="s">
        <v>928</v>
      </c>
      <c r="BC13" s="63"/>
      <c r="BD13" s="63"/>
      <c r="BE13" s="63" t="s">
        <v>929</v>
      </c>
      <c r="BF13" s="63"/>
      <c r="BG13" s="63"/>
      <c r="BH13" s="63" t="s">
        <v>930</v>
      </c>
      <c r="BI13" s="63"/>
      <c r="BJ13" s="63"/>
      <c r="BK13" s="63" t="s">
        <v>931</v>
      </c>
      <c r="BL13" s="63"/>
      <c r="BM13" s="63"/>
      <c r="BN13" s="63" t="s">
        <v>933</v>
      </c>
      <c r="BO13" s="63"/>
      <c r="BP13" s="63"/>
      <c r="BQ13" s="63" t="s">
        <v>934</v>
      </c>
      <c r="BR13" s="63"/>
      <c r="BS13" s="63"/>
      <c r="BT13" s="63" t="s">
        <v>936</v>
      </c>
      <c r="BU13" s="63"/>
      <c r="BV13" s="63"/>
      <c r="BW13" s="63" t="s">
        <v>938</v>
      </c>
      <c r="BX13" s="63"/>
      <c r="BY13" s="63"/>
      <c r="BZ13" s="63" t="s">
        <v>939</v>
      </c>
      <c r="CA13" s="63"/>
      <c r="CB13" s="63"/>
      <c r="CC13" s="63" t="s">
        <v>943</v>
      </c>
      <c r="CD13" s="63"/>
      <c r="CE13" s="63"/>
      <c r="CF13" s="63" t="s">
        <v>946</v>
      </c>
      <c r="CG13" s="63"/>
      <c r="CH13" s="63"/>
      <c r="CI13" s="63" t="s">
        <v>947</v>
      </c>
      <c r="CJ13" s="63"/>
      <c r="CK13" s="63"/>
      <c r="CL13" s="63" t="s">
        <v>948</v>
      </c>
      <c r="CM13" s="63"/>
      <c r="CN13" s="63"/>
      <c r="CO13" s="63" t="s">
        <v>949</v>
      </c>
      <c r="CP13" s="63"/>
      <c r="CQ13" s="63"/>
      <c r="CR13" s="63" t="s">
        <v>951</v>
      </c>
      <c r="CS13" s="63"/>
      <c r="CT13" s="63"/>
      <c r="CU13" s="63" t="s">
        <v>952</v>
      </c>
      <c r="CV13" s="63"/>
      <c r="CW13" s="63"/>
      <c r="CX13" s="63" t="s">
        <v>953</v>
      </c>
      <c r="CY13" s="63"/>
      <c r="CZ13" s="63"/>
      <c r="DA13" s="63" t="s">
        <v>954</v>
      </c>
      <c r="DB13" s="63"/>
      <c r="DC13" s="63"/>
      <c r="DD13" s="63" t="s">
        <v>955</v>
      </c>
      <c r="DE13" s="63"/>
      <c r="DF13" s="63"/>
      <c r="DG13" s="63" t="s">
        <v>956</v>
      </c>
      <c r="DH13" s="63"/>
      <c r="DI13" s="63"/>
      <c r="DJ13" s="63" t="s">
        <v>958</v>
      </c>
      <c r="DK13" s="63"/>
      <c r="DL13" s="63"/>
      <c r="DM13" s="63" t="s">
        <v>959</v>
      </c>
      <c r="DN13" s="63"/>
      <c r="DO13" s="63"/>
      <c r="DP13" s="63" t="s">
        <v>960</v>
      </c>
      <c r="DQ13" s="63"/>
      <c r="DR13" s="63"/>
    </row>
    <row r="14" spans="1:254" ht="83.25" customHeight="1" x14ac:dyDescent="0.25">
      <c r="A14" s="72"/>
      <c r="B14" s="72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F26" sqref="FF26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1378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1383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1020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1384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979</v>
      </c>
      <c r="V11" s="67"/>
      <c r="W11" s="67"/>
      <c r="X11" s="67" t="s">
        <v>980</v>
      </c>
      <c r="Y11" s="67"/>
      <c r="Z11" s="67"/>
      <c r="AA11" s="65" t="s">
        <v>981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1003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961</v>
      </c>
      <c r="D12" s="63"/>
      <c r="E12" s="63"/>
      <c r="F12" s="63" t="s">
        <v>965</v>
      </c>
      <c r="G12" s="63"/>
      <c r="H12" s="63"/>
      <c r="I12" s="63" t="s">
        <v>969</v>
      </c>
      <c r="J12" s="63"/>
      <c r="K12" s="63"/>
      <c r="L12" s="63" t="s">
        <v>973</v>
      </c>
      <c r="M12" s="63"/>
      <c r="N12" s="63"/>
      <c r="O12" s="63" t="s">
        <v>975</v>
      </c>
      <c r="P12" s="63"/>
      <c r="Q12" s="63"/>
      <c r="R12" s="63" t="s">
        <v>978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982</v>
      </c>
      <c r="AB12" s="63"/>
      <c r="AC12" s="63"/>
      <c r="AD12" s="63" t="s">
        <v>986</v>
      </c>
      <c r="AE12" s="63"/>
      <c r="AF12" s="63"/>
      <c r="AG12" s="63" t="s">
        <v>987</v>
      </c>
      <c r="AH12" s="63"/>
      <c r="AI12" s="63"/>
      <c r="AJ12" s="63" t="s">
        <v>991</v>
      </c>
      <c r="AK12" s="63"/>
      <c r="AL12" s="63"/>
      <c r="AM12" s="63" t="s">
        <v>995</v>
      </c>
      <c r="AN12" s="63"/>
      <c r="AO12" s="63"/>
      <c r="AP12" s="63" t="s">
        <v>999</v>
      </c>
      <c r="AQ12" s="63"/>
      <c r="AR12" s="63"/>
      <c r="AS12" s="63" t="s">
        <v>1000</v>
      </c>
      <c r="AT12" s="63"/>
      <c r="AU12" s="63"/>
      <c r="AV12" s="63" t="s">
        <v>1004</v>
      </c>
      <c r="AW12" s="63"/>
      <c r="AX12" s="63"/>
      <c r="AY12" s="63" t="s">
        <v>1005</v>
      </c>
      <c r="AZ12" s="63"/>
      <c r="BA12" s="63"/>
      <c r="BB12" s="63" t="s">
        <v>1006</v>
      </c>
      <c r="BC12" s="63"/>
      <c r="BD12" s="63"/>
      <c r="BE12" s="63" t="s">
        <v>1007</v>
      </c>
      <c r="BF12" s="63"/>
      <c r="BG12" s="63"/>
      <c r="BH12" s="63" t="s">
        <v>1008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1012</v>
      </c>
      <c r="BR12" s="63"/>
      <c r="BS12" s="63"/>
      <c r="BT12" s="63" t="s">
        <v>1013</v>
      </c>
      <c r="BU12" s="63"/>
      <c r="BV12" s="63"/>
      <c r="BW12" s="63" t="s">
        <v>1014</v>
      </c>
      <c r="BX12" s="63"/>
      <c r="BY12" s="63"/>
      <c r="BZ12" s="63" t="s">
        <v>1015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1326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1024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1033</v>
      </c>
      <c r="EO12" s="92"/>
      <c r="EP12" s="92"/>
      <c r="EQ12" s="92" t="s">
        <v>1035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1039</v>
      </c>
      <c r="FA12" s="92"/>
      <c r="FB12" s="92"/>
      <c r="FC12" s="92" t="s">
        <v>1043</v>
      </c>
      <c r="FD12" s="92"/>
      <c r="FE12" s="92"/>
      <c r="FF12" s="92" t="s">
        <v>1045</v>
      </c>
      <c r="FG12" s="92"/>
      <c r="FH12" s="92"/>
      <c r="FI12" s="92" t="s">
        <v>1049</v>
      </c>
      <c r="FJ12" s="92"/>
      <c r="FK12" s="92"/>
    </row>
    <row r="13" spans="1:254" ht="180.75" x14ac:dyDescent="0.25">
      <c r="A13" s="72"/>
      <c r="B13" s="72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2">SUM(D48:D50)</f>
        <v>0</v>
      </c>
      <c r="E51" s="40">
        <f t="shared" si="12"/>
        <v>0</v>
      </c>
      <c r="F51" s="39">
        <f t="shared" si="12"/>
        <v>0</v>
      </c>
      <c r="G51" s="40">
        <f t="shared" si="12"/>
        <v>0</v>
      </c>
      <c r="H51" s="39">
        <f t="shared" si="12"/>
        <v>0</v>
      </c>
      <c r="I51" s="40">
        <f t="shared" si="12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40">
        <f t="shared" si="13"/>
        <v>0</v>
      </c>
      <c r="H60" s="39">
        <f t="shared" si="13"/>
        <v>0</v>
      </c>
      <c r="I60" s="40">
        <f t="shared" si="13"/>
        <v>0</v>
      </c>
      <c r="J60" s="39">
        <f t="shared" si="13"/>
        <v>0</v>
      </c>
      <c r="K60" s="40">
        <f t="shared" si="13"/>
        <v>0</v>
      </c>
      <c r="L60" s="39">
        <f t="shared" si="13"/>
        <v>0</v>
      </c>
      <c r="M60" s="40">
        <f t="shared" si="13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abSelected="1" workbookViewId="0">
      <selection activeCell="E51" sqref="E5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1397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1378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1383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1396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1384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1053</v>
      </c>
      <c r="D12" s="63"/>
      <c r="E12" s="63"/>
      <c r="F12" s="63" t="s">
        <v>1056</v>
      </c>
      <c r="G12" s="63"/>
      <c r="H12" s="63"/>
      <c r="I12" s="63" t="s">
        <v>1059</v>
      </c>
      <c r="J12" s="63"/>
      <c r="K12" s="63"/>
      <c r="L12" s="63" t="s">
        <v>538</v>
      </c>
      <c r="M12" s="63"/>
      <c r="N12" s="63"/>
      <c r="O12" s="63" t="s">
        <v>1062</v>
      </c>
      <c r="P12" s="63"/>
      <c r="Q12" s="63"/>
      <c r="R12" s="63" t="s">
        <v>1065</v>
      </c>
      <c r="S12" s="63"/>
      <c r="T12" s="63"/>
      <c r="U12" s="63" t="s">
        <v>1069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1074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1077</v>
      </c>
      <c r="AT12" s="63"/>
      <c r="AU12" s="63"/>
      <c r="AV12" s="63" t="s">
        <v>1327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1083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1090</v>
      </c>
      <c r="BX12" s="63"/>
      <c r="BY12" s="63"/>
      <c r="BZ12" s="63" t="s">
        <v>557</v>
      </c>
      <c r="CA12" s="63"/>
      <c r="CB12" s="63"/>
      <c r="CC12" s="63" t="s">
        <v>1094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1106</v>
      </c>
      <c r="DE12" s="63"/>
      <c r="DF12" s="63"/>
      <c r="DG12" s="63" t="s">
        <v>1109</v>
      </c>
      <c r="DH12" s="63"/>
      <c r="DI12" s="63"/>
      <c r="DJ12" s="63" t="s">
        <v>604</v>
      </c>
      <c r="DK12" s="63"/>
      <c r="DL12" s="63"/>
      <c r="DM12" s="63" t="s">
        <v>1113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1121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1132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1138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1143</v>
      </c>
      <c r="FJ12" s="63"/>
      <c r="FK12" s="63"/>
      <c r="FL12" s="63" t="s">
        <v>617</v>
      </c>
      <c r="FM12" s="63"/>
      <c r="FN12" s="63"/>
      <c r="FO12" s="63" t="s">
        <v>1147</v>
      </c>
      <c r="FP12" s="63"/>
      <c r="FQ12" s="63"/>
      <c r="FR12" s="63" t="s">
        <v>619</v>
      </c>
      <c r="FS12" s="63"/>
      <c r="FT12" s="63"/>
      <c r="FU12" s="92" t="s">
        <v>1330</v>
      </c>
      <c r="FV12" s="92"/>
      <c r="FW12" s="92"/>
      <c r="FX12" s="63" t="s">
        <v>1331</v>
      </c>
      <c r="FY12" s="63"/>
      <c r="FZ12" s="63"/>
      <c r="GA12" s="63" t="s">
        <v>623</v>
      </c>
      <c r="GB12" s="63"/>
      <c r="GC12" s="63"/>
      <c r="GD12" s="63" t="s">
        <v>1153</v>
      </c>
      <c r="GE12" s="63"/>
      <c r="GF12" s="63"/>
      <c r="GG12" s="63" t="s">
        <v>626</v>
      </c>
      <c r="GH12" s="63"/>
      <c r="GI12" s="63"/>
      <c r="GJ12" s="63" t="s">
        <v>1159</v>
      </c>
      <c r="GK12" s="63"/>
      <c r="GL12" s="63"/>
      <c r="GM12" s="63" t="s">
        <v>1163</v>
      </c>
      <c r="GN12" s="63"/>
      <c r="GO12" s="63"/>
      <c r="GP12" s="63" t="s">
        <v>1332</v>
      </c>
      <c r="GQ12" s="63"/>
      <c r="GR12" s="63"/>
    </row>
    <row r="13" spans="1:254" ht="93.75" customHeight="1" x14ac:dyDescent="0.25">
      <c r="A13" s="72"/>
      <c r="B13" s="72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4"/>
      <c r="D17" s="4">
        <v>1</v>
      </c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28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28" t="s">
        <v>1393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28" t="s">
        <v>1394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x14ac:dyDescent="0.25">
      <c r="A25" s="3">
        <v>12</v>
      </c>
      <c r="B25" s="4" t="s">
        <v>1398</v>
      </c>
      <c r="C25" s="4"/>
      <c r="D25" s="4">
        <v>1</v>
      </c>
      <c r="E25" s="4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54" x14ac:dyDescent="0.25">
      <c r="A26" s="68" t="s">
        <v>278</v>
      </c>
      <c r="B26" s="69"/>
      <c r="C26" s="3">
        <f t="shared" ref="C26:AH26" si="0">SUM(C14:C25)</f>
        <v>8</v>
      </c>
      <c r="D26" s="3">
        <f t="shared" si="0"/>
        <v>3</v>
      </c>
      <c r="E26" s="3">
        <f t="shared" si="0"/>
        <v>1</v>
      </c>
      <c r="F26" s="3">
        <f t="shared" si="0"/>
        <v>8</v>
      </c>
      <c r="G26" s="3">
        <f t="shared" si="0"/>
        <v>3</v>
      </c>
      <c r="H26" s="3">
        <f t="shared" si="0"/>
        <v>1</v>
      </c>
      <c r="I26" s="3">
        <f t="shared" si="0"/>
        <v>8</v>
      </c>
      <c r="J26" s="3">
        <f t="shared" si="0"/>
        <v>3</v>
      </c>
      <c r="K26" s="3">
        <f t="shared" si="0"/>
        <v>1</v>
      </c>
      <c r="L26" s="3">
        <f t="shared" si="0"/>
        <v>8</v>
      </c>
      <c r="M26" s="3">
        <f t="shared" si="0"/>
        <v>3</v>
      </c>
      <c r="N26" s="3">
        <f t="shared" si="0"/>
        <v>1</v>
      </c>
      <c r="O26" s="3">
        <f t="shared" si="0"/>
        <v>8</v>
      </c>
      <c r="P26" s="3">
        <f t="shared" si="0"/>
        <v>3</v>
      </c>
      <c r="Q26" s="3">
        <f t="shared" si="0"/>
        <v>1</v>
      </c>
      <c r="R26" s="3">
        <f t="shared" si="0"/>
        <v>8</v>
      </c>
      <c r="S26" s="3">
        <f t="shared" si="0"/>
        <v>3</v>
      </c>
      <c r="T26" s="3">
        <f t="shared" si="0"/>
        <v>1</v>
      </c>
      <c r="U26" s="3">
        <f t="shared" si="0"/>
        <v>7</v>
      </c>
      <c r="V26" s="3">
        <f t="shared" si="0"/>
        <v>4</v>
      </c>
      <c r="W26" s="3">
        <f t="shared" si="0"/>
        <v>1</v>
      </c>
      <c r="X26" s="3">
        <f t="shared" si="0"/>
        <v>7</v>
      </c>
      <c r="Y26" s="3">
        <f t="shared" si="0"/>
        <v>4</v>
      </c>
      <c r="Z26" s="3">
        <f t="shared" si="0"/>
        <v>1</v>
      </c>
      <c r="AA26" s="3">
        <f t="shared" si="0"/>
        <v>7</v>
      </c>
      <c r="AB26" s="3">
        <f t="shared" si="0"/>
        <v>4</v>
      </c>
      <c r="AC26" s="3">
        <f t="shared" si="0"/>
        <v>1</v>
      </c>
      <c r="AD26" s="3">
        <f t="shared" si="0"/>
        <v>7</v>
      </c>
      <c r="AE26" s="3">
        <f t="shared" si="0"/>
        <v>4</v>
      </c>
      <c r="AF26" s="3">
        <f t="shared" si="0"/>
        <v>1</v>
      </c>
      <c r="AG26" s="3">
        <f t="shared" si="0"/>
        <v>7</v>
      </c>
      <c r="AH26" s="3">
        <f t="shared" si="0"/>
        <v>4</v>
      </c>
      <c r="AI26" s="3">
        <f t="shared" ref="AI26:BN26" si="1">SUM(AI14:AI25)</f>
        <v>1</v>
      </c>
      <c r="AJ26" s="3">
        <f t="shared" si="1"/>
        <v>7</v>
      </c>
      <c r="AK26" s="3">
        <f t="shared" si="1"/>
        <v>4</v>
      </c>
      <c r="AL26" s="3">
        <f t="shared" si="1"/>
        <v>1</v>
      </c>
      <c r="AM26" s="3">
        <f t="shared" si="1"/>
        <v>6</v>
      </c>
      <c r="AN26" s="3">
        <f t="shared" si="1"/>
        <v>4</v>
      </c>
      <c r="AO26" s="3">
        <f t="shared" si="1"/>
        <v>2</v>
      </c>
      <c r="AP26" s="3">
        <f t="shared" si="1"/>
        <v>6</v>
      </c>
      <c r="AQ26" s="3">
        <f t="shared" si="1"/>
        <v>4</v>
      </c>
      <c r="AR26" s="3">
        <f t="shared" si="1"/>
        <v>2</v>
      </c>
      <c r="AS26" s="3">
        <f t="shared" si="1"/>
        <v>6</v>
      </c>
      <c r="AT26" s="3">
        <f t="shared" si="1"/>
        <v>4</v>
      </c>
      <c r="AU26" s="3">
        <f t="shared" si="1"/>
        <v>2</v>
      </c>
      <c r="AV26" s="3">
        <f t="shared" si="1"/>
        <v>6</v>
      </c>
      <c r="AW26" s="3">
        <f t="shared" si="1"/>
        <v>4</v>
      </c>
      <c r="AX26" s="3">
        <f t="shared" si="1"/>
        <v>2</v>
      </c>
      <c r="AY26" s="3">
        <f t="shared" si="1"/>
        <v>6</v>
      </c>
      <c r="AZ26" s="3">
        <f t="shared" si="1"/>
        <v>4</v>
      </c>
      <c r="BA26" s="3">
        <f t="shared" si="1"/>
        <v>2</v>
      </c>
      <c r="BB26" s="3">
        <f t="shared" si="1"/>
        <v>6</v>
      </c>
      <c r="BC26" s="3">
        <f t="shared" si="1"/>
        <v>4</v>
      </c>
      <c r="BD26" s="3">
        <f t="shared" si="1"/>
        <v>2</v>
      </c>
      <c r="BE26" s="3">
        <f t="shared" si="1"/>
        <v>6</v>
      </c>
      <c r="BF26" s="3">
        <f t="shared" si="1"/>
        <v>4</v>
      </c>
      <c r="BG26" s="3">
        <f t="shared" si="1"/>
        <v>2</v>
      </c>
      <c r="BH26" s="3">
        <f t="shared" si="1"/>
        <v>6</v>
      </c>
      <c r="BI26" s="3">
        <f t="shared" si="1"/>
        <v>4</v>
      </c>
      <c r="BJ26" s="3">
        <f t="shared" si="1"/>
        <v>2</v>
      </c>
      <c r="BK26" s="3">
        <f t="shared" si="1"/>
        <v>6</v>
      </c>
      <c r="BL26" s="3">
        <f t="shared" si="1"/>
        <v>4</v>
      </c>
      <c r="BM26" s="3">
        <f t="shared" si="1"/>
        <v>2</v>
      </c>
      <c r="BN26" s="3">
        <f t="shared" si="1"/>
        <v>6</v>
      </c>
      <c r="BO26" s="3">
        <f t="shared" ref="BO26:CT26" si="2">SUM(BO14:BO25)</f>
        <v>4</v>
      </c>
      <c r="BP26" s="3">
        <f t="shared" si="2"/>
        <v>2</v>
      </c>
      <c r="BQ26" s="3">
        <f t="shared" si="2"/>
        <v>6</v>
      </c>
      <c r="BR26" s="3">
        <f t="shared" si="2"/>
        <v>4</v>
      </c>
      <c r="BS26" s="3">
        <f t="shared" si="2"/>
        <v>2</v>
      </c>
      <c r="BT26" s="3">
        <f t="shared" si="2"/>
        <v>6</v>
      </c>
      <c r="BU26" s="3">
        <f t="shared" si="2"/>
        <v>4</v>
      </c>
      <c r="BV26" s="3">
        <f t="shared" si="2"/>
        <v>2</v>
      </c>
      <c r="BW26" s="3">
        <f t="shared" si="2"/>
        <v>7</v>
      </c>
      <c r="BX26" s="3">
        <f t="shared" si="2"/>
        <v>3</v>
      </c>
      <c r="BY26" s="3">
        <f t="shared" si="2"/>
        <v>2</v>
      </c>
      <c r="BZ26" s="3">
        <f t="shared" si="2"/>
        <v>7</v>
      </c>
      <c r="CA26" s="3">
        <f t="shared" si="2"/>
        <v>3</v>
      </c>
      <c r="CB26" s="3">
        <f t="shared" si="2"/>
        <v>2</v>
      </c>
      <c r="CC26" s="3">
        <f t="shared" si="2"/>
        <v>7</v>
      </c>
      <c r="CD26" s="3">
        <f t="shared" si="2"/>
        <v>3</v>
      </c>
      <c r="CE26" s="3">
        <f t="shared" si="2"/>
        <v>2</v>
      </c>
      <c r="CF26" s="3">
        <f t="shared" si="2"/>
        <v>7</v>
      </c>
      <c r="CG26" s="3">
        <f t="shared" si="2"/>
        <v>3</v>
      </c>
      <c r="CH26" s="3">
        <f t="shared" si="2"/>
        <v>2</v>
      </c>
      <c r="CI26" s="3">
        <f t="shared" si="2"/>
        <v>7</v>
      </c>
      <c r="CJ26" s="3">
        <f t="shared" si="2"/>
        <v>3</v>
      </c>
      <c r="CK26" s="3">
        <f t="shared" si="2"/>
        <v>2</v>
      </c>
      <c r="CL26" s="3">
        <f t="shared" si="2"/>
        <v>7</v>
      </c>
      <c r="CM26" s="3">
        <f t="shared" si="2"/>
        <v>3</v>
      </c>
      <c r="CN26" s="3">
        <f t="shared" si="2"/>
        <v>2</v>
      </c>
      <c r="CO26" s="3">
        <f t="shared" si="2"/>
        <v>8</v>
      </c>
      <c r="CP26" s="3">
        <f t="shared" si="2"/>
        <v>3</v>
      </c>
      <c r="CQ26" s="3">
        <f t="shared" si="2"/>
        <v>1</v>
      </c>
      <c r="CR26" s="3">
        <f t="shared" si="2"/>
        <v>8</v>
      </c>
      <c r="CS26" s="3">
        <f t="shared" si="2"/>
        <v>3</v>
      </c>
      <c r="CT26" s="3">
        <f t="shared" si="2"/>
        <v>1</v>
      </c>
      <c r="CU26" s="3">
        <f t="shared" ref="CU26:DZ26" si="3">SUM(CU14:CU25)</f>
        <v>8</v>
      </c>
      <c r="CV26" s="3">
        <f t="shared" si="3"/>
        <v>3</v>
      </c>
      <c r="CW26" s="3">
        <f t="shared" si="3"/>
        <v>1</v>
      </c>
      <c r="CX26" s="3">
        <f t="shared" si="3"/>
        <v>8</v>
      </c>
      <c r="CY26" s="3">
        <f t="shared" si="3"/>
        <v>3</v>
      </c>
      <c r="CZ26" s="3">
        <f t="shared" si="3"/>
        <v>1</v>
      </c>
      <c r="DA26" s="3">
        <f t="shared" si="3"/>
        <v>8</v>
      </c>
      <c r="DB26" s="3">
        <f t="shared" si="3"/>
        <v>3</v>
      </c>
      <c r="DC26" s="3">
        <f t="shared" si="3"/>
        <v>1</v>
      </c>
      <c r="DD26" s="3">
        <f t="shared" si="3"/>
        <v>8</v>
      </c>
      <c r="DE26" s="3">
        <f t="shared" si="3"/>
        <v>3</v>
      </c>
      <c r="DF26" s="3">
        <f t="shared" si="3"/>
        <v>1</v>
      </c>
      <c r="DG26" s="3">
        <f t="shared" si="3"/>
        <v>9</v>
      </c>
      <c r="DH26" s="3">
        <f t="shared" si="3"/>
        <v>3</v>
      </c>
      <c r="DI26" s="3">
        <f t="shared" si="3"/>
        <v>0</v>
      </c>
      <c r="DJ26" s="3">
        <f t="shared" si="3"/>
        <v>9</v>
      </c>
      <c r="DK26" s="3">
        <f t="shared" si="3"/>
        <v>3</v>
      </c>
      <c r="DL26" s="3">
        <f t="shared" si="3"/>
        <v>0</v>
      </c>
      <c r="DM26" s="3">
        <f t="shared" si="3"/>
        <v>9</v>
      </c>
      <c r="DN26" s="3">
        <f t="shared" si="3"/>
        <v>3</v>
      </c>
      <c r="DO26" s="3">
        <f t="shared" si="3"/>
        <v>0</v>
      </c>
      <c r="DP26" s="3">
        <f t="shared" si="3"/>
        <v>9</v>
      </c>
      <c r="DQ26" s="3">
        <f t="shared" si="3"/>
        <v>3</v>
      </c>
      <c r="DR26" s="3">
        <f t="shared" si="3"/>
        <v>0</v>
      </c>
      <c r="DS26" s="3">
        <f t="shared" si="3"/>
        <v>9</v>
      </c>
      <c r="DT26" s="3">
        <f t="shared" si="3"/>
        <v>3</v>
      </c>
      <c r="DU26" s="3">
        <f t="shared" si="3"/>
        <v>0</v>
      </c>
      <c r="DV26" s="3">
        <f t="shared" si="3"/>
        <v>9</v>
      </c>
      <c r="DW26" s="3">
        <f t="shared" si="3"/>
        <v>3</v>
      </c>
      <c r="DX26" s="3">
        <f t="shared" si="3"/>
        <v>0</v>
      </c>
      <c r="DY26" s="3">
        <f t="shared" si="3"/>
        <v>8</v>
      </c>
      <c r="DZ26" s="3">
        <f t="shared" si="3"/>
        <v>3</v>
      </c>
      <c r="EA26" s="3">
        <f t="shared" ref="EA26:FF26" si="4">SUM(EA14:EA25)</f>
        <v>1</v>
      </c>
      <c r="EB26" s="3">
        <f t="shared" si="4"/>
        <v>8</v>
      </c>
      <c r="EC26" s="3">
        <f t="shared" si="4"/>
        <v>3</v>
      </c>
      <c r="ED26" s="3">
        <f t="shared" si="4"/>
        <v>1</v>
      </c>
      <c r="EE26" s="3">
        <f t="shared" si="4"/>
        <v>8</v>
      </c>
      <c r="EF26" s="3">
        <f t="shared" si="4"/>
        <v>3</v>
      </c>
      <c r="EG26" s="3">
        <f t="shared" si="4"/>
        <v>1</v>
      </c>
      <c r="EH26" s="3">
        <f t="shared" si="4"/>
        <v>8</v>
      </c>
      <c r="EI26" s="3">
        <f t="shared" si="4"/>
        <v>3</v>
      </c>
      <c r="EJ26" s="3">
        <f t="shared" si="4"/>
        <v>1</v>
      </c>
      <c r="EK26" s="3">
        <f t="shared" si="4"/>
        <v>8</v>
      </c>
      <c r="EL26" s="3">
        <f t="shared" si="4"/>
        <v>3</v>
      </c>
      <c r="EM26" s="3">
        <f t="shared" si="4"/>
        <v>1</v>
      </c>
      <c r="EN26" s="3">
        <f t="shared" si="4"/>
        <v>8</v>
      </c>
      <c r="EO26" s="3">
        <f t="shared" si="4"/>
        <v>3</v>
      </c>
      <c r="EP26" s="3">
        <f t="shared" si="4"/>
        <v>1</v>
      </c>
      <c r="EQ26" s="3">
        <f t="shared" si="4"/>
        <v>9</v>
      </c>
      <c r="ER26" s="3">
        <f t="shared" si="4"/>
        <v>3</v>
      </c>
      <c r="ES26" s="3">
        <f t="shared" si="4"/>
        <v>0</v>
      </c>
      <c r="ET26" s="3">
        <f t="shared" si="4"/>
        <v>9</v>
      </c>
      <c r="EU26" s="3">
        <f t="shared" si="4"/>
        <v>3</v>
      </c>
      <c r="EV26" s="3">
        <f t="shared" si="4"/>
        <v>0</v>
      </c>
      <c r="EW26" s="3">
        <f t="shared" si="4"/>
        <v>9</v>
      </c>
      <c r="EX26" s="3">
        <f t="shared" si="4"/>
        <v>3</v>
      </c>
      <c r="EY26" s="3">
        <f t="shared" si="4"/>
        <v>0</v>
      </c>
      <c r="EZ26" s="3">
        <f t="shared" si="4"/>
        <v>9</v>
      </c>
      <c r="FA26" s="3">
        <f t="shared" si="4"/>
        <v>3</v>
      </c>
      <c r="FB26" s="3">
        <f t="shared" si="4"/>
        <v>0</v>
      </c>
      <c r="FC26" s="3">
        <f t="shared" si="4"/>
        <v>9</v>
      </c>
      <c r="FD26" s="3">
        <f t="shared" si="4"/>
        <v>3</v>
      </c>
      <c r="FE26" s="3">
        <f t="shared" si="4"/>
        <v>0</v>
      </c>
      <c r="FF26" s="3">
        <f t="shared" si="4"/>
        <v>9</v>
      </c>
      <c r="FG26" s="3">
        <f t="shared" ref="FG26:GL26" si="5">SUM(FG14:FG25)</f>
        <v>3</v>
      </c>
      <c r="FH26" s="3">
        <f t="shared" si="5"/>
        <v>0</v>
      </c>
      <c r="FI26" s="3">
        <f t="shared" si="5"/>
        <v>8</v>
      </c>
      <c r="FJ26" s="3">
        <f t="shared" si="5"/>
        <v>3</v>
      </c>
      <c r="FK26" s="3">
        <f t="shared" si="5"/>
        <v>1</v>
      </c>
      <c r="FL26" s="3">
        <f t="shared" si="5"/>
        <v>8</v>
      </c>
      <c r="FM26" s="3">
        <f t="shared" si="5"/>
        <v>3</v>
      </c>
      <c r="FN26" s="3">
        <f t="shared" si="5"/>
        <v>1</v>
      </c>
      <c r="FO26" s="3">
        <f t="shared" si="5"/>
        <v>8</v>
      </c>
      <c r="FP26" s="3">
        <f t="shared" si="5"/>
        <v>3</v>
      </c>
      <c r="FQ26" s="3">
        <f t="shared" si="5"/>
        <v>1</v>
      </c>
      <c r="FR26" s="3">
        <f t="shared" si="5"/>
        <v>8</v>
      </c>
      <c r="FS26" s="3">
        <f t="shared" si="5"/>
        <v>3</v>
      </c>
      <c r="FT26" s="3">
        <f t="shared" si="5"/>
        <v>1</v>
      </c>
      <c r="FU26" s="3">
        <f t="shared" si="5"/>
        <v>8</v>
      </c>
      <c r="FV26" s="3">
        <f t="shared" si="5"/>
        <v>3</v>
      </c>
      <c r="FW26" s="3">
        <f t="shared" si="5"/>
        <v>1</v>
      </c>
      <c r="FX26" s="3">
        <f t="shared" si="5"/>
        <v>8</v>
      </c>
      <c r="FY26" s="3">
        <f t="shared" si="5"/>
        <v>3</v>
      </c>
      <c r="FZ26" s="3">
        <f t="shared" si="5"/>
        <v>1</v>
      </c>
      <c r="GA26" s="3">
        <f t="shared" si="5"/>
        <v>8</v>
      </c>
      <c r="GB26" s="3">
        <f t="shared" si="5"/>
        <v>3</v>
      </c>
      <c r="GC26" s="3">
        <f t="shared" si="5"/>
        <v>1</v>
      </c>
      <c r="GD26" s="3">
        <f t="shared" si="5"/>
        <v>8</v>
      </c>
      <c r="GE26" s="3">
        <f t="shared" si="5"/>
        <v>3</v>
      </c>
      <c r="GF26" s="3">
        <f t="shared" si="5"/>
        <v>1</v>
      </c>
      <c r="GG26" s="3">
        <f t="shared" si="5"/>
        <v>8</v>
      </c>
      <c r="GH26" s="3">
        <f t="shared" si="5"/>
        <v>3</v>
      </c>
      <c r="GI26" s="3">
        <f t="shared" si="5"/>
        <v>1</v>
      </c>
      <c r="GJ26" s="3">
        <f t="shared" si="5"/>
        <v>8</v>
      </c>
      <c r="GK26" s="3">
        <f t="shared" si="5"/>
        <v>3</v>
      </c>
      <c r="GL26" s="3">
        <f t="shared" si="5"/>
        <v>1</v>
      </c>
      <c r="GM26" s="3">
        <f t="shared" ref="GM26:GR26" si="6">SUM(GM14:GM25)</f>
        <v>8</v>
      </c>
      <c r="GN26" s="3">
        <f t="shared" si="6"/>
        <v>3</v>
      </c>
      <c r="GO26" s="3">
        <f t="shared" si="6"/>
        <v>1</v>
      </c>
      <c r="GP26" s="3">
        <f t="shared" si="6"/>
        <v>8</v>
      </c>
      <c r="GQ26" s="3">
        <f t="shared" si="6"/>
        <v>3</v>
      </c>
      <c r="GR26" s="3">
        <f t="shared" si="6"/>
        <v>1</v>
      </c>
    </row>
    <row r="27" spans="1:254" ht="37.5" customHeight="1" x14ac:dyDescent="0.25">
      <c r="A27" s="70"/>
      <c r="B27" s="71"/>
      <c r="C27" s="10">
        <f>C26/11%</f>
        <v>72.727272727272734</v>
      </c>
      <c r="D27" s="10">
        <f t="shared" ref="D27:BN27" si="7">D26/11%</f>
        <v>27.272727272727273</v>
      </c>
      <c r="E27" s="10">
        <v>10</v>
      </c>
      <c r="F27" s="10">
        <f t="shared" si="7"/>
        <v>72.727272727272734</v>
      </c>
      <c r="G27" s="10">
        <f t="shared" si="7"/>
        <v>27.272727272727273</v>
      </c>
      <c r="H27" s="10">
        <v>10</v>
      </c>
      <c r="I27" s="10">
        <f t="shared" si="7"/>
        <v>72.727272727272734</v>
      </c>
      <c r="J27" s="10">
        <f t="shared" si="7"/>
        <v>27.272727272727273</v>
      </c>
      <c r="K27" s="10">
        <v>10</v>
      </c>
      <c r="L27" s="10">
        <f t="shared" si="7"/>
        <v>72.727272727272734</v>
      </c>
      <c r="M27" s="10">
        <f t="shared" si="7"/>
        <v>27.272727272727273</v>
      </c>
      <c r="N27" s="10">
        <v>10</v>
      </c>
      <c r="O27" s="10">
        <f t="shared" si="7"/>
        <v>72.727272727272734</v>
      </c>
      <c r="P27" s="10">
        <f t="shared" si="7"/>
        <v>27.272727272727273</v>
      </c>
      <c r="Q27" s="10">
        <v>10</v>
      </c>
      <c r="R27" s="10">
        <f t="shared" si="7"/>
        <v>72.727272727272734</v>
      </c>
      <c r="S27" s="10">
        <f t="shared" si="7"/>
        <v>27.272727272727273</v>
      </c>
      <c r="T27" s="10">
        <v>10</v>
      </c>
      <c r="U27" s="10">
        <f t="shared" si="7"/>
        <v>63.636363636363633</v>
      </c>
      <c r="V27" s="10">
        <f t="shared" si="7"/>
        <v>36.363636363636367</v>
      </c>
      <c r="W27" s="10">
        <v>9</v>
      </c>
      <c r="X27" s="10">
        <f t="shared" si="7"/>
        <v>63.636363636363633</v>
      </c>
      <c r="Y27" s="10">
        <f t="shared" si="7"/>
        <v>36.363636363636367</v>
      </c>
      <c r="Z27" s="10">
        <v>9</v>
      </c>
      <c r="AA27" s="10">
        <f t="shared" si="7"/>
        <v>63.636363636363633</v>
      </c>
      <c r="AB27" s="10">
        <f t="shared" si="7"/>
        <v>36.363636363636367</v>
      </c>
      <c r="AC27" s="10">
        <f t="shared" si="7"/>
        <v>9.0909090909090917</v>
      </c>
      <c r="AD27" s="10">
        <f t="shared" si="7"/>
        <v>63.636363636363633</v>
      </c>
      <c r="AE27" s="10">
        <f t="shared" si="7"/>
        <v>36.363636363636367</v>
      </c>
      <c r="AF27" s="10">
        <f t="shared" si="7"/>
        <v>9.0909090909090917</v>
      </c>
      <c r="AG27" s="10">
        <f t="shared" si="7"/>
        <v>63.636363636363633</v>
      </c>
      <c r="AH27" s="10">
        <f t="shared" si="7"/>
        <v>36.363636363636367</v>
      </c>
      <c r="AI27" s="10">
        <f t="shared" si="7"/>
        <v>9.0909090909090917</v>
      </c>
      <c r="AJ27" s="10">
        <f t="shared" si="7"/>
        <v>63.636363636363633</v>
      </c>
      <c r="AK27" s="10">
        <f t="shared" si="7"/>
        <v>36.363636363636367</v>
      </c>
      <c r="AL27" s="10">
        <f t="shared" si="7"/>
        <v>9.0909090909090917</v>
      </c>
      <c r="AM27" s="10">
        <f t="shared" si="7"/>
        <v>54.545454545454547</v>
      </c>
      <c r="AN27" s="10">
        <v>46</v>
      </c>
      <c r="AO27" s="10">
        <f t="shared" si="7"/>
        <v>18.181818181818183</v>
      </c>
      <c r="AP27" s="10">
        <f t="shared" si="7"/>
        <v>54.545454545454547</v>
      </c>
      <c r="AQ27" s="10">
        <v>46</v>
      </c>
      <c r="AR27" s="10">
        <f t="shared" si="7"/>
        <v>18.181818181818183</v>
      </c>
      <c r="AS27" s="10">
        <f t="shared" si="7"/>
        <v>54.545454545454547</v>
      </c>
      <c r="AT27" s="10">
        <v>46</v>
      </c>
      <c r="AU27" s="10">
        <f t="shared" si="7"/>
        <v>18.181818181818183</v>
      </c>
      <c r="AV27" s="10">
        <f t="shared" si="7"/>
        <v>54.545454545454547</v>
      </c>
      <c r="AW27" s="10">
        <v>46</v>
      </c>
      <c r="AX27" s="10">
        <f t="shared" si="7"/>
        <v>18.181818181818183</v>
      </c>
      <c r="AY27" s="10">
        <f t="shared" si="7"/>
        <v>54.545454545454547</v>
      </c>
      <c r="AZ27" s="10">
        <v>6</v>
      </c>
      <c r="BA27" s="10">
        <f t="shared" si="7"/>
        <v>18.181818181818183</v>
      </c>
      <c r="BB27" s="10">
        <f t="shared" si="7"/>
        <v>54.545454545454547</v>
      </c>
      <c r="BC27" s="10">
        <v>46</v>
      </c>
      <c r="BD27" s="10">
        <f t="shared" si="7"/>
        <v>18.181818181818183</v>
      </c>
      <c r="BE27" s="10">
        <f t="shared" si="7"/>
        <v>54.545454545454547</v>
      </c>
      <c r="BF27" s="10">
        <v>46</v>
      </c>
      <c r="BG27" s="10">
        <f t="shared" si="7"/>
        <v>18.181818181818183</v>
      </c>
      <c r="BH27" s="10">
        <f t="shared" si="7"/>
        <v>54.545454545454547</v>
      </c>
      <c r="BI27" s="10">
        <v>46</v>
      </c>
      <c r="BJ27" s="10">
        <f t="shared" si="7"/>
        <v>18.181818181818183</v>
      </c>
      <c r="BK27" s="10">
        <f t="shared" si="7"/>
        <v>54.545454545454547</v>
      </c>
      <c r="BL27" s="10">
        <v>46</v>
      </c>
      <c r="BM27" s="10">
        <f t="shared" si="7"/>
        <v>18.181818181818183</v>
      </c>
      <c r="BN27" s="10">
        <f t="shared" si="7"/>
        <v>54.545454545454547</v>
      </c>
      <c r="BO27" s="10">
        <v>46</v>
      </c>
      <c r="BP27" s="10">
        <f t="shared" ref="BP27:DZ27" si="8">BP26/11%</f>
        <v>18.181818181818183</v>
      </c>
      <c r="BQ27" s="10">
        <f t="shared" si="8"/>
        <v>54.545454545454547</v>
      </c>
      <c r="BR27" s="10">
        <v>46</v>
      </c>
      <c r="BS27" s="10">
        <f t="shared" si="8"/>
        <v>18.181818181818183</v>
      </c>
      <c r="BT27" s="10">
        <f t="shared" si="8"/>
        <v>54.545454545454547</v>
      </c>
      <c r="BU27" s="10">
        <v>46</v>
      </c>
      <c r="BV27" s="10">
        <f t="shared" si="8"/>
        <v>18.181818181818183</v>
      </c>
      <c r="BW27" s="10">
        <f t="shared" si="8"/>
        <v>63.636363636363633</v>
      </c>
      <c r="BX27" s="10">
        <f t="shared" si="8"/>
        <v>27.272727272727273</v>
      </c>
      <c r="BY27" s="10">
        <v>28</v>
      </c>
      <c r="BZ27" s="10">
        <f t="shared" si="8"/>
        <v>63.636363636363633</v>
      </c>
      <c r="CA27" s="10">
        <f t="shared" si="8"/>
        <v>27.272727272727273</v>
      </c>
      <c r="CB27" s="10">
        <v>28</v>
      </c>
      <c r="CC27" s="10">
        <f t="shared" si="8"/>
        <v>63.636363636363633</v>
      </c>
      <c r="CD27" s="10">
        <f t="shared" si="8"/>
        <v>27.272727272727273</v>
      </c>
      <c r="CE27" s="10">
        <v>28</v>
      </c>
      <c r="CF27" s="10">
        <f t="shared" si="8"/>
        <v>63.636363636363633</v>
      </c>
      <c r="CG27" s="10">
        <f t="shared" si="8"/>
        <v>27.272727272727273</v>
      </c>
      <c r="CH27" s="10">
        <v>28</v>
      </c>
      <c r="CI27" s="10">
        <f t="shared" si="8"/>
        <v>63.636363636363633</v>
      </c>
      <c r="CJ27" s="10">
        <f t="shared" si="8"/>
        <v>27.272727272727273</v>
      </c>
      <c r="CK27" s="10">
        <v>28</v>
      </c>
      <c r="CL27" s="10">
        <f t="shared" si="8"/>
        <v>63.636363636363633</v>
      </c>
      <c r="CM27" s="10">
        <f t="shared" si="8"/>
        <v>27.272727272727273</v>
      </c>
      <c r="CN27" s="10">
        <v>28</v>
      </c>
      <c r="CO27" s="10">
        <f t="shared" si="8"/>
        <v>72.727272727272734</v>
      </c>
      <c r="CP27" s="10">
        <f t="shared" si="8"/>
        <v>27.272727272727273</v>
      </c>
      <c r="CQ27" s="10">
        <v>10</v>
      </c>
      <c r="CR27" s="10">
        <f t="shared" si="8"/>
        <v>72.727272727272734</v>
      </c>
      <c r="CS27" s="10">
        <f t="shared" si="8"/>
        <v>27.272727272727273</v>
      </c>
      <c r="CT27" s="10">
        <v>10</v>
      </c>
      <c r="CU27" s="10">
        <f t="shared" si="8"/>
        <v>72.727272727272734</v>
      </c>
      <c r="CV27" s="10">
        <f t="shared" si="8"/>
        <v>27.272727272727273</v>
      </c>
      <c r="CW27" s="10">
        <v>10</v>
      </c>
      <c r="CX27" s="10">
        <f t="shared" si="8"/>
        <v>72.727272727272734</v>
      </c>
      <c r="CY27" s="10">
        <f t="shared" si="8"/>
        <v>27.272727272727273</v>
      </c>
      <c r="CZ27" s="10">
        <v>10</v>
      </c>
      <c r="DA27" s="10">
        <f t="shared" si="8"/>
        <v>72.727272727272734</v>
      </c>
      <c r="DB27" s="10">
        <f t="shared" si="8"/>
        <v>27.272727272727273</v>
      </c>
      <c r="DC27" s="10">
        <v>10</v>
      </c>
      <c r="DD27" s="10">
        <f t="shared" si="8"/>
        <v>72.727272727272734</v>
      </c>
      <c r="DE27" s="10">
        <f t="shared" si="8"/>
        <v>27.272727272727273</v>
      </c>
      <c r="DF27" s="10">
        <v>10</v>
      </c>
      <c r="DG27" s="10">
        <f t="shared" si="8"/>
        <v>81.818181818181813</v>
      </c>
      <c r="DH27" s="10">
        <f t="shared" si="8"/>
        <v>27.272727272727273</v>
      </c>
      <c r="DI27" s="10">
        <v>9</v>
      </c>
      <c r="DJ27" s="10">
        <f t="shared" si="8"/>
        <v>81.818181818181813</v>
      </c>
      <c r="DK27" s="10">
        <f t="shared" si="8"/>
        <v>27.272727272727273</v>
      </c>
      <c r="DL27" s="10">
        <v>9</v>
      </c>
      <c r="DM27" s="10">
        <f t="shared" si="8"/>
        <v>81.818181818181813</v>
      </c>
      <c r="DN27" s="10">
        <f t="shared" si="8"/>
        <v>27.272727272727273</v>
      </c>
      <c r="DO27" s="10">
        <f t="shared" si="8"/>
        <v>0</v>
      </c>
      <c r="DP27" s="10">
        <f t="shared" si="8"/>
        <v>81.818181818181813</v>
      </c>
      <c r="DQ27" s="10">
        <f t="shared" si="8"/>
        <v>27.272727272727273</v>
      </c>
      <c r="DR27" s="10">
        <f t="shared" si="8"/>
        <v>0</v>
      </c>
      <c r="DS27" s="10">
        <f t="shared" si="8"/>
        <v>81.818181818181813</v>
      </c>
      <c r="DT27" s="10">
        <f t="shared" si="8"/>
        <v>27.272727272727273</v>
      </c>
      <c r="DU27" s="10">
        <f t="shared" si="8"/>
        <v>0</v>
      </c>
      <c r="DV27" s="10">
        <f t="shared" si="8"/>
        <v>81.818181818181813</v>
      </c>
      <c r="DW27" s="10">
        <f t="shared" si="8"/>
        <v>27.272727272727273</v>
      </c>
      <c r="DX27" s="10">
        <f t="shared" si="8"/>
        <v>0</v>
      </c>
      <c r="DY27" s="10">
        <f t="shared" si="8"/>
        <v>72.727272727272734</v>
      </c>
      <c r="DZ27" s="10">
        <f t="shared" si="8"/>
        <v>27.272727272727273</v>
      </c>
      <c r="EA27" s="10">
        <v>10</v>
      </c>
      <c r="EB27" s="10">
        <f t="shared" ref="EB27:GL27" si="9">EB26/11%</f>
        <v>72.727272727272734</v>
      </c>
      <c r="EC27" s="10">
        <f t="shared" si="9"/>
        <v>27.272727272727273</v>
      </c>
      <c r="ED27" s="10">
        <v>10</v>
      </c>
      <c r="EE27" s="10">
        <f t="shared" si="9"/>
        <v>72.727272727272734</v>
      </c>
      <c r="EF27" s="10">
        <f t="shared" si="9"/>
        <v>27.272727272727273</v>
      </c>
      <c r="EG27" s="10">
        <v>10</v>
      </c>
      <c r="EH27" s="10">
        <f t="shared" si="9"/>
        <v>72.727272727272734</v>
      </c>
      <c r="EI27" s="10">
        <f t="shared" si="9"/>
        <v>27.272727272727273</v>
      </c>
      <c r="EJ27" s="10">
        <v>10</v>
      </c>
      <c r="EK27" s="10">
        <f t="shared" si="9"/>
        <v>72.727272727272734</v>
      </c>
      <c r="EL27" s="10">
        <f t="shared" si="9"/>
        <v>27.272727272727273</v>
      </c>
      <c r="EM27" s="10">
        <v>10</v>
      </c>
      <c r="EN27" s="10">
        <f t="shared" si="9"/>
        <v>72.727272727272734</v>
      </c>
      <c r="EO27" s="10">
        <f t="shared" si="9"/>
        <v>27.272727272727273</v>
      </c>
      <c r="EP27" s="10">
        <v>10</v>
      </c>
      <c r="EQ27" s="10">
        <f t="shared" si="9"/>
        <v>81.818181818181813</v>
      </c>
      <c r="ER27" s="10">
        <f t="shared" si="9"/>
        <v>27.272727272727273</v>
      </c>
      <c r="ES27" s="10">
        <v>9</v>
      </c>
      <c r="ET27" s="10">
        <f t="shared" si="9"/>
        <v>81.818181818181813</v>
      </c>
      <c r="EU27" s="10">
        <f t="shared" si="9"/>
        <v>27.272727272727273</v>
      </c>
      <c r="EV27" s="10">
        <v>9</v>
      </c>
      <c r="EW27" s="10">
        <f t="shared" si="9"/>
        <v>81.818181818181813</v>
      </c>
      <c r="EX27" s="10">
        <f t="shared" si="9"/>
        <v>27.272727272727273</v>
      </c>
      <c r="EY27" s="10">
        <v>9</v>
      </c>
      <c r="EZ27" s="10">
        <f t="shared" si="9"/>
        <v>81.818181818181813</v>
      </c>
      <c r="FA27" s="10">
        <f t="shared" si="9"/>
        <v>27.272727272727273</v>
      </c>
      <c r="FB27" s="10">
        <f t="shared" si="9"/>
        <v>0</v>
      </c>
      <c r="FC27" s="10">
        <f t="shared" si="9"/>
        <v>81.818181818181813</v>
      </c>
      <c r="FD27" s="10">
        <f t="shared" si="9"/>
        <v>27.272727272727273</v>
      </c>
      <c r="FE27" s="10">
        <f t="shared" si="9"/>
        <v>0</v>
      </c>
      <c r="FF27" s="10">
        <f t="shared" si="9"/>
        <v>81.818181818181813</v>
      </c>
      <c r="FG27" s="10">
        <f t="shared" si="9"/>
        <v>27.272727272727273</v>
      </c>
      <c r="FH27" s="10">
        <f t="shared" si="9"/>
        <v>0</v>
      </c>
      <c r="FI27" s="10">
        <v>46</v>
      </c>
      <c r="FJ27" s="10">
        <f t="shared" si="9"/>
        <v>27.272727272727273</v>
      </c>
      <c r="FK27" s="10">
        <f t="shared" si="9"/>
        <v>9.0909090909090917</v>
      </c>
      <c r="FL27" s="10">
        <v>46</v>
      </c>
      <c r="FM27" s="10">
        <f t="shared" si="9"/>
        <v>27.272727272727273</v>
      </c>
      <c r="FN27" s="10">
        <f t="shared" si="9"/>
        <v>9.0909090909090917</v>
      </c>
      <c r="FO27" s="10">
        <v>46</v>
      </c>
      <c r="FP27" s="10">
        <f t="shared" si="9"/>
        <v>27.272727272727273</v>
      </c>
      <c r="FQ27" s="10">
        <f t="shared" si="9"/>
        <v>9.0909090909090917</v>
      </c>
      <c r="FR27" s="10">
        <v>46</v>
      </c>
      <c r="FS27" s="10">
        <f t="shared" si="9"/>
        <v>27.272727272727273</v>
      </c>
      <c r="FT27" s="10">
        <f t="shared" si="9"/>
        <v>9.0909090909090917</v>
      </c>
      <c r="FU27" s="10">
        <v>46</v>
      </c>
      <c r="FV27" s="10">
        <f t="shared" si="9"/>
        <v>27.272727272727273</v>
      </c>
      <c r="FW27" s="10">
        <f t="shared" si="9"/>
        <v>9.0909090909090917</v>
      </c>
      <c r="FX27" s="10">
        <v>46</v>
      </c>
      <c r="FY27" s="10">
        <f t="shared" si="9"/>
        <v>27.272727272727273</v>
      </c>
      <c r="FZ27" s="10">
        <f t="shared" si="9"/>
        <v>9.0909090909090917</v>
      </c>
      <c r="GA27" s="10">
        <v>46</v>
      </c>
      <c r="GB27" s="10">
        <f t="shared" si="9"/>
        <v>27.272727272727273</v>
      </c>
      <c r="GC27" s="10">
        <f t="shared" si="9"/>
        <v>9.0909090909090917</v>
      </c>
      <c r="GD27" s="10">
        <v>46</v>
      </c>
      <c r="GE27" s="10">
        <f t="shared" si="9"/>
        <v>27.272727272727273</v>
      </c>
      <c r="GF27" s="10">
        <f t="shared" si="9"/>
        <v>9.0909090909090917</v>
      </c>
      <c r="GG27" s="10">
        <v>46</v>
      </c>
      <c r="GH27" s="10">
        <f t="shared" si="9"/>
        <v>27.272727272727273</v>
      </c>
      <c r="GI27" s="10">
        <f t="shared" si="9"/>
        <v>9.0909090909090917</v>
      </c>
      <c r="GJ27" s="10">
        <v>46</v>
      </c>
      <c r="GK27" s="10">
        <f t="shared" si="9"/>
        <v>27.272727272727273</v>
      </c>
      <c r="GL27" s="10">
        <f t="shared" si="9"/>
        <v>9.0909090909090917</v>
      </c>
      <c r="GM27" s="10">
        <v>46</v>
      </c>
      <c r="GN27" s="10">
        <f>GN26/11%</f>
        <v>27.272727272727273</v>
      </c>
      <c r="GO27" s="10">
        <f>GO26/11%</f>
        <v>9.0909090909090917</v>
      </c>
      <c r="GP27" s="10">
        <v>46</v>
      </c>
      <c r="GQ27" s="10">
        <f>GQ26/11%</f>
        <v>27.272727272727273</v>
      </c>
      <c r="GR27" s="10">
        <f>GR26/11%</f>
        <v>9.0909090909090917</v>
      </c>
    </row>
    <row r="29" spans="1:254" x14ac:dyDescent="0.25">
      <c r="B29" s="100" t="s">
        <v>811</v>
      </c>
      <c r="C29" s="100"/>
      <c r="D29" s="100"/>
      <c r="E29" s="100"/>
      <c r="F29" s="31"/>
      <c r="G29" s="31"/>
      <c r="H29" s="31"/>
      <c r="I29" s="31"/>
      <c r="J29" s="31"/>
      <c r="K29" s="31"/>
      <c r="L29" s="31"/>
      <c r="M29" s="31"/>
    </row>
    <row r="30" spans="1:254" x14ac:dyDescent="0.25">
      <c r="B30" s="4" t="s">
        <v>812</v>
      </c>
      <c r="C30" s="28" t="s">
        <v>830</v>
      </c>
      <c r="D30" s="24">
        <v>8</v>
      </c>
      <c r="E30" s="33">
        <v>66</v>
      </c>
      <c r="F30" s="31"/>
      <c r="G30" s="31"/>
      <c r="H30" s="31"/>
      <c r="I30" s="31"/>
      <c r="J30" s="31"/>
      <c r="K30" s="31"/>
      <c r="L30" s="31"/>
      <c r="M30" s="31"/>
    </row>
    <row r="31" spans="1:254" x14ac:dyDescent="0.25">
      <c r="B31" s="4" t="s">
        <v>813</v>
      </c>
      <c r="C31" s="28" t="s">
        <v>830</v>
      </c>
      <c r="D31" s="24">
        <v>3</v>
      </c>
      <c r="E31" s="33">
        <v>25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25">
      <c r="B32" s="4" t="s">
        <v>814</v>
      </c>
      <c r="C32" s="28" t="s">
        <v>830</v>
      </c>
      <c r="D32" s="24">
        <v>1</v>
      </c>
      <c r="E32" s="33">
        <v>9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/>
      <c r="C33" s="28"/>
      <c r="D33" s="34">
        <f>SUM(D30:D32)</f>
        <v>12</v>
      </c>
      <c r="E33" s="34">
        <v>100</v>
      </c>
      <c r="F33" s="31"/>
      <c r="G33" s="31"/>
      <c r="H33" s="31"/>
      <c r="I33" s="31"/>
      <c r="J33" s="31"/>
      <c r="K33" s="31"/>
      <c r="L33" s="31"/>
      <c r="M33" s="31"/>
    </row>
    <row r="34" spans="2:13" ht="15" customHeight="1" x14ac:dyDescent="0.25">
      <c r="B34" s="28"/>
      <c r="C34" s="28"/>
      <c r="D34" s="101" t="s">
        <v>56</v>
      </c>
      <c r="E34" s="101"/>
      <c r="F34" s="88" t="s">
        <v>3</v>
      </c>
      <c r="G34" s="89"/>
      <c r="H34" s="90" t="s">
        <v>331</v>
      </c>
      <c r="I34" s="91"/>
      <c r="J34" s="31"/>
      <c r="K34" s="31"/>
      <c r="L34" s="31"/>
      <c r="M34" s="31"/>
    </row>
    <row r="35" spans="2:13" x14ac:dyDescent="0.25">
      <c r="B35" s="4" t="s">
        <v>812</v>
      </c>
      <c r="C35" s="28" t="s">
        <v>831</v>
      </c>
      <c r="D35" s="24">
        <v>7</v>
      </c>
      <c r="E35" s="33">
        <v>58</v>
      </c>
      <c r="F35" s="24">
        <v>6</v>
      </c>
      <c r="G35" s="33">
        <v>51</v>
      </c>
      <c r="H35" s="24">
        <v>6</v>
      </c>
      <c r="I35" s="33">
        <v>51</v>
      </c>
      <c r="J35" s="26"/>
      <c r="K35" s="26"/>
      <c r="L35" s="26"/>
      <c r="M35" s="26"/>
    </row>
    <row r="36" spans="2:13" x14ac:dyDescent="0.25">
      <c r="B36" s="4" t="s">
        <v>813</v>
      </c>
      <c r="C36" s="28" t="s">
        <v>831</v>
      </c>
      <c r="D36" s="24">
        <v>4</v>
      </c>
      <c r="E36" s="33">
        <v>33</v>
      </c>
      <c r="F36" s="24">
        <v>4</v>
      </c>
      <c r="G36" s="33">
        <v>33</v>
      </c>
      <c r="H36" s="24">
        <v>4</v>
      </c>
      <c r="I36" s="33">
        <v>33</v>
      </c>
      <c r="J36" s="26"/>
      <c r="K36" s="26"/>
      <c r="L36" s="26"/>
      <c r="M36" s="26"/>
    </row>
    <row r="37" spans="2:13" x14ac:dyDescent="0.25">
      <c r="B37" s="4" t="s">
        <v>814</v>
      </c>
      <c r="C37" s="28" t="s">
        <v>831</v>
      </c>
      <c r="D37" s="24">
        <v>1</v>
      </c>
      <c r="E37" s="33">
        <v>9</v>
      </c>
      <c r="F37" s="24">
        <v>2</v>
      </c>
      <c r="G37" s="33">
        <v>16</v>
      </c>
      <c r="H37" s="24">
        <v>2</v>
      </c>
      <c r="I37" s="33">
        <v>16</v>
      </c>
      <c r="J37" s="26"/>
      <c r="K37" s="26"/>
      <c r="L37" s="26"/>
      <c r="M37" s="26"/>
    </row>
    <row r="38" spans="2:13" x14ac:dyDescent="0.25">
      <c r="B38" s="28"/>
      <c r="C38" s="28"/>
      <c r="D38" s="34">
        <f t="shared" ref="D38:I38" si="10">SUM(D35:D37)</f>
        <v>12</v>
      </c>
      <c r="E38" s="34">
        <f t="shared" si="10"/>
        <v>100</v>
      </c>
      <c r="F38" s="34">
        <f t="shared" si="10"/>
        <v>12</v>
      </c>
      <c r="G38" s="35">
        <f t="shared" si="10"/>
        <v>100</v>
      </c>
      <c r="H38" s="34">
        <f t="shared" si="10"/>
        <v>12</v>
      </c>
      <c r="I38" s="34">
        <f t="shared" si="10"/>
        <v>100</v>
      </c>
      <c r="J38" s="55"/>
      <c r="K38" s="55"/>
      <c r="L38" s="55"/>
      <c r="M38" s="55"/>
    </row>
    <row r="39" spans="2:13" x14ac:dyDescent="0.25">
      <c r="B39" s="4" t="s">
        <v>812</v>
      </c>
      <c r="C39" s="28" t="s">
        <v>832</v>
      </c>
      <c r="D39" s="36">
        <v>7</v>
      </c>
      <c r="E39" s="33">
        <v>59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4" t="s">
        <v>813</v>
      </c>
      <c r="C40" s="28" t="s">
        <v>832</v>
      </c>
      <c r="D40" s="36">
        <v>3</v>
      </c>
      <c r="E40" s="33">
        <v>25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4" t="s">
        <v>814</v>
      </c>
      <c r="C41" s="28" t="s">
        <v>832</v>
      </c>
      <c r="D41" s="36">
        <v>2</v>
      </c>
      <c r="E41" s="33">
        <v>16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/>
      <c r="C42" s="28"/>
      <c r="D42" s="34">
        <f>SUM(D39:D41)</f>
        <v>12</v>
      </c>
      <c r="E42" s="35">
        <f>SUM(E39:E41)</f>
        <v>100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28"/>
      <c r="C43" s="28"/>
      <c r="D43" s="101" t="s">
        <v>159</v>
      </c>
      <c r="E43" s="101"/>
      <c r="F43" s="86" t="s">
        <v>116</v>
      </c>
      <c r="G43" s="87"/>
      <c r="H43" s="90" t="s">
        <v>174</v>
      </c>
      <c r="I43" s="91"/>
      <c r="J43" s="64" t="s">
        <v>186</v>
      </c>
      <c r="K43" s="64"/>
      <c r="L43" s="64" t="s">
        <v>117</v>
      </c>
      <c r="M43" s="64"/>
    </row>
    <row r="44" spans="2:13" x14ac:dyDescent="0.25">
      <c r="B44" s="4" t="s">
        <v>812</v>
      </c>
      <c r="C44" s="28" t="s">
        <v>833</v>
      </c>
      <c r="D44" s="24">
        <v>8</v>
      </c>
      <c r="E44" s="33">
        <v>66</v>
      </c>
      <c r="F44" s="24">
        <v>9</v>
      </c>
      <c r="G44" s="33">
        <v>75</v>
      </c>
      <c r="H44" s="24">
        <v>8</v>
      </c>
      <c r="I44" s="33">
        <v>66</v>
      </c>
      <c r="J44" s="24">
        <v>9</v>
      </c>
      <c r="K44" s="33">
        <v>75</v>
      </c>
      <c r="L44" s="24">
        <v>8</v>
      </c>
      <c r="M44" s="33">
        <v>66</v>
      </c>
    </row>
    <row r="45" spans="2:13" x14ac:dyDescent="0.25">
      <c r="B45" s="4" t="s">
        <v>813</v>
      </c>
      <c r="C45" s="28" t="s">
        <v>833</v>
      </c>
      <c r="D45" s="24">
        <v>3</v>
      </c>
      <c r="E45" s="33">
        <v>25</v>
      </c>
      <c r="F45" s="24">
        <v>3</v>
      </c>
      <c r="G45" s="33">
        <v>25</v>
      </c>
      <c r="H45" s="24">
        <v>3</v>
      </c>
      <c r="I45" s="33">
        <v>25</v>
      </c>
      <c r="J45" s="24">
        <v>3</v>
      </c>
      <c r="K45" s="33">
        <v>25</v>
      </c>
      <c r="L45" s="24">
        <v>3</v>
      </c>
      <c r="M45" s="33">
        <v>25</v>
      </c>
    </row>
    <row r="46" spans="2:13" x14ac:dyDescent="0.25">
      <c r="B46" s="4" t="s">
        <v>814</v>
      </c>
      <c r="C46" s="28" t="s">
        <v>833</v>
      </c>
      <c r="D46" s="24">
        <v>1</v>
      </c>
      <c r="E46" s="33">
        <v>9</v>
      </c>
      <c r="F46" s="24">
        <v>0</v>
      </c>
      <c r="G46" s="33">
        <v>0</v>
      </c>
      <c r="H46" s="24">
        <v>1</v>
      </c>
      <c r="I46" s="33">
        <v>9</v>
      </c>
      <c r="J46" s="24">
        <v>0</v>
      </c>
      <c r="K46" s="33">
        <v>0</v>
      </c>
      <c r="L46" s="24">
        <v>1</v>
      </c>
      <c r="M46" s="33">
        <v>9</v>
      </c>
    </row>
    <row r="47" spans="2:13" x14ac:dyDescent="0.25">
      <c r="B47" s="28"/>
      <c r="C47" s="28"/>
      <c r="D47" s="34">
        <f t="shared" ref="D47:M47" si="11">SUM(D44:D46)</f>
        <v>12</v>
      </c>
      <c r="E47" s="34">
        <f t="shared" si="11"/>
        <v>100</v>
      </c>
      <c r="F47" s="34">
        <f t="shared" si="11"/>
        <v>12</v>
      </c>
      <c r="G47" s="35">
        <f t="shared" si="11"/>
        <v>100</v>
      </c>
      <c r="H47" s="34">
        <f t="shared" si="11"/>
        <v>12</v>
      </c>
      <c r="I47" s="34">
        <f t="shared" si="11"/>
        <v>100</v>
      </c>
      <c r="J47" s="34">
        <f t="shared" si="11"/>
        <v>12</v>
      </c>
      <c r="K47" s="34">
        <f t="shared" si="11"/>
        <v>100</v>
      </c>
      <c r="L47" s="34">
        <f t="shared" si="11"/>
        <v>12</v>
      </c>
      <c r="M47" s="34">
        <f t="shared" si="11"/>
        <v>100</v>
      </c>
    </row>
    <row r="48" spans="2:13" x14ac:dyDescent="0.25">
      <c r="B48" s="4" t="s">
        <v>812</v>
      </c>
      <c r="C48" s="28" t="s">
        <v>834</v>
      </c>
      <c r="D48" s="24">
        <v>8</v>
      </c>
      <c r="E48" s="33">
        <v>66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813</v>
      </c>
      <c r="C49" s="28" t="s">
        <v>834</v>
      </c>
      <c r="D49" s="24">
        <v>3</v>
      </c>
      <c r="E49" s="33">
        <v>25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4" t="s">
        <v>814</v>
      </c>
      <c r="C50" s="28" t="s">
        <v>834</v>
      </c>
      <c r="D50" s="24">
        <v>1</v>
      </c>
      <c r="E50" s="33">
        <v>9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4">
        <f>SUM(D48:D50)</f>
        <v>12</v>
      </c>
      <c r="E51" s="35">
        <f>SUM(E48:E50)</f>
        <v>100</v>
      </c>
      <c r="F51" s="31"/>
      <c r="G51" s="31"/>
      <c r="H51" s="31"/>
      <c r="I51" s="31"/>
      <c r="J51" s="31"/>
      <c r="K51" s="31"/>
      <c r="L51" s="31"/>
      <c r="M51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9:E29"/>
    <mergeCell ref="D34:E34"/>
    <mergeCell ref="F34:G34"/>
    <mergeCell ref="H34:I34"/>
    <mergeCell ref="D43:E43"/>
    <mergeCell ref="F43:G43"/>
    <mergeCell ref="H43:I43"/>
    <mergeCell ref="GP2:GQ2"/>
    <mergeCell ref="J43:K43"/>
    <mergeCell ref="L43:M4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IJ29" sqref="IJ2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1378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1383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1384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1338</v>
      </c>
      <c r="D12" s="63"/>
      <c r="E12" s="63"/>
      <c r="F12" s="63" t="s">
        <v>1339</v>
      </c>
      <c r="G12" s="63"/>
      <c r="H12" s="63"/>
      <c r="I12" s="63" t="s">
        <v>1340</v>
      </c>
      <c r="J12" s="63"/>
      <c r="K12" s="63"/>
      <c r="L12" s="63" t="s">
        <v>1341</v>
      </c>
      <c r="M12" s="63"/>
      <c r="N12" s="63"/>
      <c r="O12" s="63" t="s">
        <v>1342</v>
      </c>
      <c r="P12" s="63"/>
      <c r="Q12" s="63"/>
      <c r="R12" s="63" t="s">
        <v>1343</v>
      </c>
      <c r="S12" s="63"/>
      <c r="T12" s="63"/>
      <c r="U12" s="63" t="s">
        <v>1344</v>
      </c>
      <c r="V12" s="63"/>
      <c r="W12" s="63"/>
      <c r="X12" s="63" t="s">
        <v>1345</v>
      </c>
      <c r="Y12" s="63"/>
      <c r="Z12" s="63"/>
      <c r="AA12" s="63" t="s">
        <v>1346</v>
      </c>
      <c r="AB12" s="63"/>
      <c r="AC12" s="63"/>
      <c r="AD12" s="63" t="s">
        <v>1347</v>
      </c>
      <c r="AE12" s="63"/>
      <c r="AF12" s="63"/>
      <c r="AG12" s="63" t="s">
        <v>1348</v>
      </c>
      <c r="AH12" s="63"/>
      <c r="AI12" s="63"/>
      <c r="AJ12" s="63" t="s">
        <v>1349</v>
      </c>
      <c r="AK12" s="63"/>
      <c r="AL12" s="63"/>
      <c r="AM12" s="63" t="s">
        <v>1350</v>
      </c>
      <c r="AN12" s="63"/>
      <c r="AO12" s="63"/>
      <c r="AP12" s="63" t="s">
        <v>1351</v>
      </c>
      <c r="AQ12" s="63"/>
      <c r="AR12" s="63"/>
      <c r="AS12" s="63" t="s">
        <v>1352</v>
      </c>
      <c r="AT12" s="63"/>
      <c r="AU12" s="63"/>
      <c r="AV12" s="63" t="s">
        <v>1353</v>
      </c>
      <c r="AW12" s="63"/>
      <c r="AX12" s="63"/>
      <c r="AY12" s="63" t="s">
        <v>1354</v>
      </c>
      <c r="AZ12" s="63"/>
      <c r="BA12" s="63"/>
      <c r="BB12" s="63" t="s">
        <v>1355</v>
      </c>
      <c r="BC12" s="63"/>
      <c r="BD12" s="63"/>
      <c r="BE12" s="63" t="s">
        <v>1356</v>
      </c>
      <c r="BF12" s="63"/>
      <c r="BG12" s="63"/>
      <c r="BH12" s="63" t="s">
        <v>1357</v>
      </c>
      <c r="BI12" s="63"/>
      <c r="BJ12" s="63"/>
      <c r="BK12" s="63" t="s">
        <v>1358</v>
      </c>
      <c r="BL12" s="63"/>
      <c r="BM12" s="63"/>
      <c r="BN12" s="63" t="s">
        <v>1359</v>
      </c>
      <c r="BO12" s="63"/>
      <c r="BP12" s="63"/>
      <c r="BQ12" s="63" t="s">
        <v>1360</v>
      </c>
      <c r="BR12" s="63"/>
      <c r="BS12" s="63"/>
      <c r="BT12" s="63" t="s">
        <v>1361</v>
      </c>
      <c r="BU12" s="63"/>
      <c r="BV12" s="63"/>
      <c r="BW12" s="63" t="s">
        <v>1362</v>
      </c>
      <c r="BX12" s="63"/>
      <c r="BY12" s="63"/>
      <c r="BZ12" s="63" t="s">
        <v>1199</v>
      </c>
      <c r="CA12" s="63"/>
      <c r="CB12" s="63"/>
      <c r="CC12" s="63" t="s">
        <v>1363</v>
      </c>
      <c r="CD12" s="63"/>
      <c r="CE12" s="63"/>
      <c r="CF12" s="63" t="s">
        <v>1364</v>
      </c>
      <c r="CG12" s="63"/>
      <c r="CH12" s="63"/>
      <c r="CI12" s="63" t="s">
        <v>1365</v>
      </c>
      <c r="CJ12" s="63"/>
      <c r="CK12" s="63"/>
      <c r="CL12" s="63" t="s">
        <v>1366</v>
      </c>
      <c r="CM12" s="63"/>
      <c r="CN12" s="63"/>
      <c r="CO12" s="63" t="s">
        <v>1367</v>
      </c>
      <c r="CP12" s="63"/>
      <c r="CQ12" s="63"/>
      <c r="CR12" s="63" t="s">
        <v>1368</v>
      </c>
      <c r="CS12" s="63"/>
      <c r="CT12" s="63"/>
      <c r="CU12" s="63" t="s">
        <v>1369</v>
      </c>
      <c r="CV12" s="63"/>
      <c r="CW12" s="63"/>
      <c r="CX12" s="63" t="s">
        <v>1370</v>
      </c>
      <c r="CY12" s="63"/>
      <c r="CZ12" s="63"/>
      <c r="DA12" s="63" t="s">
        <v>1371</v>
      </c>
      <c r="DB12" s="63"/>
      <c r="DC12" s="63"/>
      <c r="DD12" s="63" t="s">
        <v>1372</v>
      </c>
      <c r="DE12" s="63"/>
      <c r="DF12" s="63"/>
      <c r="DG12" s="63" t="s">
        <v>1373</v>
      </c>
      <c r="DH12" s="63"/>
      <c r="DI12" s="63"/>
      <c r="DJ12" s="92" t="s">
        <v>1374</v>
      </c>
      <c r="DK12" s="92"/>
      <c r="DL12" s="92"/>
      <c r="DM12" s="92" t="s">
        <v>1375</v>
      </c>
      <c r="DN12" s="92"/>
      <c r="DO12" s="92"/>
      <c r="DP12" s="92" t="s">
        <v>1376</v>
      </c>
      <c r="DQ12" s="92"/>
      <c r="DR12" s="92"/>
      <c r="DS12" s="92" t="s">
        <v>1377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1231</v>
      </c>
      <c r="EF12" s="63"/>
      <c r="EG12" s="63"/>
      <c r="EH12" s="63" t="s">
        <v>763</v>
      </c>
      <c r="EI12" s="63"/>
      <c r="EJ12" s="63"/>
      <c r="EK12" s="63" t="s">
        <v>1334</v>
      </c>
      <c r="EL12" s="63"/>
      <c r="EM12" s="63"/>
      <c r="EN12" s="63" t="s">
        <v>766</v>
      </c>
      <c r="EO12" s="63"/>
      <c r="EP12" s="63"/>
      <c r="EQ12" s="63" t="s">
        <v>1240</v>
      </c>
      <c r="ER12" s="63"/>
      <c r="ES12" s="63"/>
      <c r="ET12" s="63" t="s">
        <v>771</v>
      </c>
      <c r="EU12" s="63"/>
      <c r="EV12" s="63"/>
      <c r="EW12" s="63" t="s">
        <v>1243</v>
      </c>
      <c r="EX12" s="63"/>
      <c r="EY12" s="63"/>
      <c r="EZ12" s="63" t="s">
        <v>1245</v>
      </c>
      <c r="FA12" s="63"/>
      <c r="FB12" s="63"/>
      <c r="FC12" s="63" t="s">
        <v>1247</v>
      </c>
      <c r="FD12" s="63"/>
      <c r="FE12" s="63"/>
      <c r="FF12" s="63" t="s">
        <v>1335</v>
      </c>
      <c r="FG12" s="63"/>
      <c r="FH12" s="63"/>
      <c r="FI12" s="63" t="s">
        <v>1250</v>
      </c>
      <c r="FJ12" s="63"/>
      <c r="FK12" s="63"/>
      <c r="FL12" s="63" t="s">
        <v>775</v>
      </c>
      <c r="FM12" s="63"/>
      <c r="FN12" s="63"/>
      <c r="FO12" s="63" t="s">
        <v>1254</v>
      </c>
      <c r="FP12" s="63"/>
      <c r="FQ12" s="63"/>
      <c r="FR12" s="63" t="s">
        <v>1257</v>
      </c>
      <c r="FS12" s="63"/>
      <c r="FT12" s="63"/>
      <c r="FU12" s="63" t="s">
        <v>1261</v>
      </c>
      <c r="FV12" s="63"/>
      <c r="FW12" s="63"/>
      <c r="FX12" s="63" t="s">
        <v>1263</v>
      </c>
      <c r="FY12" s="63"/>
      <c r="FZ12" s="63"/>
      <c r="GA12" s="92" t="s">
        <v>1266</v>
      </c>
      <c r="GB12" s="92"/>
      <c r="GC12" s="92"/>
      <c r="GD12" s="63" t="s">
        <v>780</v>
      </c>
      <c r="GE12" s="63"/>
      <c r="GF12" s="63"/>
      <c r="GG12" s="92" t="s">
        <v>1273</v>
      </c>
      <c r="GH12" s="92"/>
      <c r="GI12" s="92"/>
      <c r="GJ12" s="92" t="s">
        <v>1274</v>
      </c>
      <c r="GK12" s="92"/>
      <c r="GL12" s="92"/>
      <c r="GM12" s="92" t="s">
        <v>1276</v>
      </c>
      <c r="GN12" s="92"/>
      <c r="GO12" s="92"/>
      <c r="GP12" s="92" t="s">
        <v>1277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1284</v>
      </c>
      <c r="HC12" s="63"/>
      <c r="HD12" s="63"/>
      <c r="HE12" s="63" t="s">
        <v>1286</v>
      </c>
      <c r="HF12" s="63"/>
      <c r="HG12" s="63"/>
      <c r="HH12" s="63" t="s">
        <v>796</v>
      </c>
      <c r="HI12" s="63"/>
      <c r="HJ12" s="63"/>
      <c r="HK12" s="63" t="s">
        <v>1287</v>
      </c>
      <c r="HL12" s="63"/>
      <c r="HM12" s="63"/>
      <c r="HN12" s="63" t="s">
        <v>1290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1299</v>
      </c>
      <c r="IA12" s="63"/>
      <c r="IB12" s="63"/>
      <c r="IC12" s="63" t="s">
        <v>1303</v>
      </c>
      <c r="ID12" s="63"/>
      <c r="IE12" s="63"/>
      <c r="IF12" s="63" t="s">
        <v>802</v>
      </c>
      <c r="IG12" s="63"/>
      <c r="IH12" s="63"/>
      <c r="II12" s="63" t="s">
        <v>1308</v>
      </c>
      <c r="IJ12" s="63"/>
      <c r="IK12" s="63"/>
      <c r="IL12" s="63" t="s">
        <v>1309</v>
      </c>
      <c r="IM12" s="63"/>
      <c r="IN12" s="63"/>
      <c r="IO12" s="63" t="s">
        <v>1313</v>
      </c>
      <c r="IP12" s="63"/>
      <c r="IQ12" s="63"/>
      <c r="IR12" s="63" t="s">
        <v>1317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1378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1338</v>
      </c>
      <c r="D7" s="63"/>
      <c r="E7" s="63"/>
      <c r="F7" s="63" t="s">
        <v>1339</v>
      </c>
      <c r="G7" s="63"/>
      <c r="H7" s="63"/>
      <c r="I7" s="63" t="s">
        <v>1340</v>
      </c>
      <c r="J7" s="63"/>
      <c r="K7" s="63"/>
      <c r="L7" s="63" t="s">
        <v>1341</v>
      </c>
      <c r="M7" s="63"/>
      <c r="N7" s="63"/>
      <c r="O7" s="63" t="s">
        <v>1342</v>
      </c>
      <c r="P7" s="63"/>
      <c r="Q7" s="63"/>
      <c r="R7" s="63" t="s">
        <v>1343</v>
      </c>
      <c r="S7" s="63"/>
      <c r="T7" s="63"/>
      <c r="U7" s="63" t="s">
        <v>1344</v>
      </c>
      <c r="V7" s="63"/>
      <c r="W7" s="63"/>
      <c r="X7" s="63" t="s">
        <v>1345</v>
      </c>
      <c r="Y7" s="63"/>
      <c r="Z7" s="63"/>
      <c r="AA7" s="63" t="s">
        <v>1346</v>
      </c>
      <c r="AB7" s="63"/>
      <c r="AC7" s="63"/>
      <c r="AD7" s="63" t="s">
        <v>1347</v>
      </c>
      <c r="AE7" s="63"/>
      <c r="AF7" s="63"/>
      <c r="AG7" s="63" t="s">
        <v>1348</v>
      </c>
      <c r="AH7" s="63"/>
      <c r="AI7" s="63"/>
      <c r="AJ7" s="63" t="s">
        <v>1349</v>
      </c>
      <c r="AK7" s="63"/>
      <c r="AL7" s="63"/>
      <c r="AM7" s="63" t="s">
        <v>1350</v>
      </c>
      <c r="AN7" s="63"/>
      <c r="AO7" s="63"/>
      <c r="AP7" s="63" t="s">
        <v>1351</v>
      </c>
      <c r="AQ7" s="63"/>
      <c r="AR7" s="63"/>
      <c r="AS7" s="63" t="s">
        <v>1352</v>
      </c>
      <c r="AT7" s="63"/>
      <c r="AU7" s="63"/>
      <c r="AV7" s="63" t="s">
        <v>1353</v>
      </c>
      <c r="AW7" s="63"/>
      <c r="AX7" s="63"/>
      <c r="AY7" s="63" t="s">
        <v>1354</v>
      </c>
      <c r="AZ7" s="63"/>
      <c r="BA7" s="63"/>
      <c r="BB7" s="63" t="s">
        <v>1355</v>
      </c>
      <c r="BC7" s="63"/>
      <c r="BD7" s="63"/>
      <c r="BE7" s="63" t="s">
        <v>1356</v>
      </c>
      <c r="BF7" s="63"/>
      <c r="BG7" s="63"/>
      <c r="BH7" s="63" t="s">
        <v>1357</v>
      </c>
      <c r="BI7" s="63"/>
      <c r="BJ7" s="63"/>
      <c r="BK7" s="63" t="s">
        <v>1358</v>
      </c>
      <c r="BL7" s="63"/>
      <c r="BM7" s="63"/>
      <c r="BN7" s="63" t="s">
        <v>1359</v>
      </c>
      <c r="BO7" s="63"/>
      <c r="BP7" s="63"/>
      <c r="BQ7" s="63" t="s">
        <v>1360</v>
      </c>
      <c r="BR7" s="63"/>
      <c r="BS7" s="63"/>
      <c r="BT7" s="63" t="s">
        <v>1361</v>
      </c>
      <c r="BU7" s="63"/>
      <c r="BV7" s="63"/>
      <c r="BW7" s="63" t="s">
        <v>1362</v>
      </c>
      <c r="BX7" s="63"/>
      <c r="BY7" s="63"/>
      <c r="BZ7" s="63" t="s">
        <v>1199</v>
      </c>
      <c r="CA7" s="63"/>
      <c r="CB7" s="63"/>
      <c r="CC7" s="63" t="s">
        <v>1363</v>
      </c>
      <c r="CD7" s="63"/>
      <c r="CE7" s="63"/>
      <c r="CF7" s="63" t="s">
        <v>1364</v>
      </c>
      <c r="CG7" s="63"/>
      <c r="CH7" s="63"/>
      <c r="CI7" s="63" t="s">
        <v>1365</v>
      </c>
      <c r="CJ7" s="63"/>
      <c r="CK7" s="63"/>
      <c r="CL7" s="63" t="s">
        <v>1366</v>
      </c>
      <c r="CM7" s="63"/>
      <c r="CN7" s="63"/>
      <c r="CO7" s="63" t="s">
        <v>1367</v>
      </c>
      <c r="CP7" s="63"/>
      <c r="CQ7" s="63"/>
      <c r="CR7" s="63" t="s">
        <v>1368</v>
      </c>
      <c r="CS7" s="63"/>
      <c r="CT7" s="63"/>
      <c r="CU7" s="63" t="s">
        <v>1369</v>
      </c>
      <c r="CV7" s="63"/>
      <c r="CW7" s="63"/>
      <c r="CX7" s="63" t="s">
        <v>1370</v>
      </c>
      <c r="CY7" s="63"/>
      <c r="CZ7" s="63"/>
      <c r="DA7" s="63" t="s">
        <v>1371</v>
      </c>
      <c r="DB7" s="63"/>
      <c r="DC7" s="63"/>
      <c r="DD7" s="63" t="s">
        <v>1372</v>
      </c>
      <c r="DE7" s="63"/>
      <c r="DF7" s="63"/>
      <c r="DG7" s="63" t="s">
        <v>1373</v>
      </c>
      <c r="DH7" s="63"/>
      <c r="DI7" s="63"/>
      <c r="DJ7" s="92" t="s">
        <v>1374</v>
      </c>
      <c r="DK7" s="92"/>
      <c r="DL7" s="92"/>
      <c r="DM7" s="92" t="s">
        <v>1375</v>
      </c>
      <c r="DN7" s="92"/>
      <c r="DO7" s="92"/>
      <c r="DP7" s="92" t="s">
        <v>1376</v>
      </c>
      <c r="DQ7" s="92"/>
      <c r="DR7" s="92"/>
      <c r="DS7" s="92" t="s">
        <v>1377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1231</v>
      </c>
      <c r="EF7" s="63"/>
      <c r="EG7" s="63"/>
      <c r="EH7" s="63" t="s">
        <v>763</v>
      </c>
      <c r="EI7" s="63"/>
      <c r="EJ7" s="63"/>
      <c r="EK7" s="63" t="s">
        <v>1334</v>
      </c>
      <c r="EL7" s="63"/>
      <c r="EM7" s="63"/>
      <c r="EN7" s="63" t="s">
        <v>766</v>
      </c>
      <c r="EO7" s="63"/>
      <c r="EP7" s="63"/>
      <c r="EQ7" s="63" t="s">
        <v>1240</v>
      </c>
      <c r="ER7" s="63"/>
      <c r="ES7" s="63"/>
      <c r="ET7" s="63" t="s">
        <v>771</v>
      </c>
      <c r="EU7" s="63"/>
      <c r="EV7" s="63"/>
      <c r="EW7" s="63" t="s">
        <v>1243</v>
      </c>
      <c r="EX7" s="63"/>
      <c r="EY7" s="63"/>
      <c r="EZ7" s="63" t="s">
        <v>1245</v>
      </c>
      <c r="FA7" s="63"/>
      <c r="FB7" s="63"/>
      <c r="FC7" s="63" t="s">
        <v>1247</v>
      </c>
      <c r="FD7" s="63"/>
      <c r="FE7" s="63"/>
      <c r="FF7" s="63" t="s">
        <v>1335</v>
      </c>
      <c r="FG7" s="63"/>
      <c r="FH7" s="63"/>
      <c r="FI7" s="63" t="s">
        <v>1250</v>
      </c>
      <c r="FJ7" s="63"/>
      <c r="FK7" s="63"/>
      <c r="FL7" s="63" t="s">
        <v>775</v>
      </c>
      <c r="FM7" s="63"/>
      <c r="FN7" s="63"/>
      <c r="FO7" s="63" t="s">
        <v>1254</v>
      </c>
      <c r="FP7" s="63"/>
      <c r="FQ7" s="63"/>
      <c r="FR7" s="63" t="s">
        <v>1257</v>
      </c>
      <c r="FS7" s="63"/>
      <c r="FT7" s="63"/>
      <c r="FU7" s="63" t="s">
        <v>1261</v>
      </c>
      <c r="FV7" s="63"/>
      <c r="FW7" s="63"/>
      <c r="FX7" s="63" t="s">
        <v>1263</v>
      </c>
      <c r="FY7" s="63"/>
      <c r="FZ7" s="63"/>
      <c r="GA7" s="92" t="s">
        <v>1266</v>
      </c>
      <c r="GB7" s="92"/>
      <c r="GC7" s="92"/>
      <c r="GD7" s="63" t="s">
        <v>780</v>
      </c>
      <c r="GE7" s="63"/>
      <c r="GF7" s="63"/>
      <c r="GG7" s="92" t="s">
        <v>1273</v>
      </c>
      <c r="GH7" s="92"/>
      <c r="GI7" s="92"/>
      <c r="GJ7" s="92" t="s">
        <v>1274</v>
      </c>
      <c r="GK7" s="92"/>
      <c r="GL7" s="92"/>
      <c r="GM7" s="92" t="s">
        <v>1276</v>
      </c>
      <c r="GN7" s="92"/>
      <c r="GO7" s="92"/>
      <c r="GP7" s="92" t="s">
        <v>1277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1284</v>
      </c>
      <c r="HC7" s="63"/>
      <c r="HD7" s="63"/>
      <c r="HE7" s="63" t="s">
        <v>1286</v>
      </c>
      <c r="HF7" s="63"/>
      <c r="HG7" s="63"/>
      <c r="HH7" s="63" t="s">
        <v>796</v>
      </c>
      <c r="HI7" s="63"/>
      <c r="HJ7" s="63"/>
      <c r="HK7" s="63" t="s">
        <v>1287</v>
      </c>
      <c r="HL7" s="63"/>
      <c r="HM7" s="63"/>
      <c r="HN7" s="63" t="s">
        <v>1290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1299</v>
      </c>
      <c r="IA7" s="63"/>
      <c r="IB7" s="63"/>
      <c r="IC7" s="63" t="s">
        <v>1303</v>
      </c>
      <c r="ID7" s="63"/>
      <c r="IE7" s="63"/>
      <c r="IF7" s="63" t="s">
        <v>802</v>
      </c>
      <c r="IG7" s="63"/>
      <c r="IH7" s="63"/>
      <c r="II7" s="63" t="s">
        <v>1308</v>
      </c>
      <c r="IJ7" s="63"/>
      <c r="IK7" s="63"/>
      <c r="IL7" s="63" t="s">
        <v>1309</v>
      </c>
      <c r="IM7" s="63"/>
      <c r="IN7" s="63"/>
      <c r="IO7" s="63" t="s">
        <v>1313</v>
      </c>
      <c r="IP7" s="63"/>
      <c r="IQ7" s="63"/>
      <c r="IR7" s="63" t="s">
        <v>1317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Мольдир</cp:lastModifiedBy>
  <dcterms:created xsi:type="dcterms:W3CDTF">2022-12-22T06:57:03Z</dcterms:created>
  <dcterms:modified xsi:type="dcterms:W3CDTF">2026-05-26T04:30:04Z</dcterms:modified>
</cp:coreProperties>
</file>