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льдир\Desktop\Мониторинг 2025-2026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F27" i="4"/>
  <c r="G27" i="4"/>
  <c r="I27" i="4"/>
  <c r="J27" i="4"/>
  <c r="L27" i="4"/>
  <c r="M27" i="4"/>
  <c r="O27" i="4"/>
  <c r="P27" i="4"/>
  <c r="R27" i="4"/>
  <c r="S27" i="4"/>
  <c r="U27" i="4"/>
  <c r="V27" i="4"/>
  <c r="X27" i="4"/>
  <c r="Y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O27" i="4"/>
  <c r="AP27" i="4"/>
  <c r="AR27" i="4"/>
  <c r="AS27" i="4"/>
  <c r="AU27" i="4"/>
  <c r="AV27" i="4"/>
  <c r="AX27" i="4"/>
  <c r="AY27" i="4"/>
  <c r="BA27" i="4"/>
  <c r="BB27" i="4"/>
  <c r="BD27" i="4"/>
  <c r="BE27" i="4"/>
  <c r="BG27" i="4"/>
  <c r="BH27" i="4"/>
  <c r="BJ27" i="4"/>
  <c r="BK27" i="4"/>
  <c r="BM27" i="4"/>
  <c r="BN27" i="4"/>
  <c r="BP27" i="4"/>
  <c r="BQ27" i="4"/>
  <c r="BS27" i="4"/>
  <c r="BT27" i="4"/>
  <c r="BV27" i="4"/>
  <c r="BW27" i="4"/>
  <c r="BX27" i="4"/>
  <c r="BZ27" i="4"/>
  <c r="CA27" i="4"/>
  <c r="CC27" i="4"/>
  <c r="CD27" i="4"/>
  <c r="CF27" i="4"/>
  <c r="CG27" i="4"/>
  <c r="CI27" i="4"/>
  <c r="CJ27" i="4"/>
  <c r="CL27" i="4"/>
  <c r="CM27" i="4"/>
  <c r="CO27" i="4"/>
  <c r="CP27" i="4"/>
  <c r="CR27" i="4"/>
  <c r="CS27" i="4"/>
  <c r="CU27" i="4"/>
  <c r="CV27" i="4"/>
  <c r="CX27" i="4"/>
  <c r="CY27" i="4"/>
  <c r="DA27" i="4"/>
  <c r="DB27" i="4"/>
  <c r="DD27" i="4"/>
  <c r="DE27" i="4"/>
  <c r="DG27" i="4"/>
  <c r="DH27" i="4"/>
  <c r="DJ27" i="4"/>
  <c r="DK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B27" i="4"/>
  <c r="EC27" i="4"/>
  <c r="EE27" i="4"/>
  <c r="EF27" i="4"/>
  <c r="EH27" i="4"/>
  <c r="EI27" i="4"/>
  <c r="EK27" i="4"/>
  <c r="EL27" i="4"/>
  <c r="EN27" i="4"/>
  <c r="EO27" i="4"/>
  <c r="EQ27" i="4"/>
  <c r="ER27" i="4"/>
  <c r="ET27" i="4"/>
  <c r="EU27" i="4"/>
  <c r="EW27" i="4"/>
  <c r="EX27" i="4"/>
  <c r="EZ27" i="4"/>
  <c r="FA27" i="4"/>
  <c r="FB27" i="4"/>
  <c r="FC27" i="4"/>
  <c r="FD27" i="4"/>
  <c r="FE27" i="4"/>
  <c r="FF27" i="4"/>
  <c r="FG27" i="4"/>
  <c r="FH27" i="4"/>
  <c r="FJ27" i="4"/>
  <c r="FK27" i="4"/>
  <c r="FM27" i="4"/>
  <c r="FN27" i="4"/>
  <c r="FP27" i="4"/>
  <c r="FQ27" i="4"/>
  <c r="FS27" i="4"/>
  <c r="FT27" i="4"/>
  <c r="FV27" i="4"/>
  <c r="FW27" i="4"/>
  <c r="FY27" i="4"/>
  <c r="FZ27" i="4"/>
  <c r="GB27" i="4"/>
  <c r="GC27" i="4"/>
  <c r="GE27" i="4"/>
  <c r="GF27" i="4"/>
  <c r="GH27" i="4"/>
  <c r="GI27" i="4"/>
  <c r="GK27" i="4"/>
  <c r="GL27" i="4"/>
  <c r="GN27" i="4"/>
  <c r="GO27" i="4"/>
  <c r="GQ27" i="4"/>
  <c r="GR27" i="4"/>
  <c r="C27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6" i="4" l="1"/>
  <c r="BU26" i="4"/>
  <c r="BV26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E32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1" i="4"/>
  <c r="E51" i="4"/>
  <c r="L47" i="4"/>
  <c r="M47" i="4"/>
  <c r="J47" i="4"/>
  <c r="K47" i="4"/>
  <c r="H47" i="4"/>
  <c r="I47" i="4"/>
  <c r="F47" i="4"/>
  <c r="G47" i="4"/>
  <c r="D47" i="4"/>
  <c r="E47" i="4"/>
  <c r="D42" i="4"/>
  <c r="E42" i="4"/>
  <c r="H38" i="4"/>
  <c r="I38" i="4"/>
  <c r="F38" i="4"/>
  <c r="G38" i="4"/>
  <c r="D33" i="4"/>
  <c r="D38" i="4"/>
  <c r="E38" i="4"/>
</calcChain>
</file>

<file path=xl/sharedStrings.xml><?xml version="1.0" encoding="utf-8"?>
<sst xmlns="http://schemas.openxmlformats.org/spreadsheetml/2006/main" count="2309" uniqueCount="1399">
  <si>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</si>
  <si>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</si>
  <si>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</si>
  <si>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</si>
  <si>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</si>
  <si>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</si>
  <si>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</si>
  <si>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</si>
  <si>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</si>
  <si>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</si>
  <si>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</si>
  <si>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</si>
  <si>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</si>
  <si>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</si>
  <si>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</si>
  <si>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</si>
  <si>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</si>
  <si>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</si>
  <si>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</si>
  <si>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</si>
  <si>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</si>
  <si>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</si>
  <si>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</si>
  <si>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</si>
  <si>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</si>
  <si>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</si>
  <si>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</si>
  <si>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</si>
  <si>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</si>
  <si>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</si>
  <si>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</si>
  <si>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</si>
  <si>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</si>
  <si>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</si>
  <si>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</si>
  <si>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</si>
  <si>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</si>
  <si>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</si>
  <si>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</si>
  <si>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</si>
  <si>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</si>
  <si>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</si>
  <si>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</si>
  <si>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</si>
  <si>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</si>
  <si>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</si>
  <si>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</si>
  <si>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</si>
  <si>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</si>
  <si>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</si>
  <si>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</si>
  <si>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</si>
  <si>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</si>
  <si>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</si>
  <si>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</si>
  <si>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</si>
  <si>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</si>
  <si>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</si>
  <si>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</si>
  <si>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</si>
  <si>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</si>
  <si>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</si>
  <si>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</si>
  <si>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</si>
  <si>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</si>
  <si>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</si>
  <si>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</si>
  <si>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</si>
  <si>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</si>
  <si>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</si>
  <si>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</si>
  <si>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</si>
  <si>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</si>
  <si>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</si>
  <si>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</si>
  <si>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</si>
  <si>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</si>
  <si>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</si>
  <si>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</si>
  <si>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</si>
  <si>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</si>
  <si>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</si>
  <si>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</si>
  <si>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</si>
  <si>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</si>
  <si>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</si>
  <si>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</si>
  <si>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</si>
  <si>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</si>
  <si>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</si>
  <si>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</si>
  <si>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</si>
  <si>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</si>
  <si>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</si>
  <si>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</si>
  <si>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</si>
  <si>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</si>
  <si>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</si>
  <si>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</si>
  <si>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</si>
  <si>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</si>
  <si>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</si>
  <si>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</si>
  <si>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</si>
  <si>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</si>
  <si>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</si>
  <si>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</si>
  <si>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</si>
  <si>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</si>
  <si>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</si>
  <si>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</si>
  <si>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</si>
  <si>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</si>
  <si>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</si>
  <si>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</si>
  <si>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</si>
  <si>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</si>
  <si>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</si>
  <si>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</si>
  <si>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</si>
  <si>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</si>
  <si>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</si>
  <si>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</si>
  <si>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</si>
  <si>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</si>
  <si>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</si>
  <si>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</si>
  <si>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</si>
  <si>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</si>
  <si>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</si>
  <si>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</si>
  <si>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</si>
  <si>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</si>
  <si>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</si>
  <si>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</si>
  <si>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</si>
  <si>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</si>
  <si>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</si>
  <si>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</si>
  <si>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</si>
  <si>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</si>
  <si>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</si>
  <si>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</si>
  <si>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</si>
  <si>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</si>
  <si>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</si>
  <si>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</si>
  <si>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</si>
  <si>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</si>
  <si>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</si>
  <si>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</si>
  <si>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</si>
  <si>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</si>
  <si>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</si>
  <si>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</si>
  <si>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</si>
  <si>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</si>
  <si>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</si>
  <si>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</si>
  <si>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</si>
  <si>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</si>
  <si>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</si>
  <si>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</si>
  <si>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</si>
  <si>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</si>
  <si>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</si>
  <si>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</si>
  <si>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</si>
  <si>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</si>
  <si>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</si>
  <si>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</si>
  <si>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</si>
  <si>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</si>
  <si>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</si>
  <si>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</si>
  <si>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</si>
  <si>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</si>
  <si>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</si>
  <si>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</si>
  <si>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</si>
  <si>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</si>
  <si>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</si>
  <si>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</si>
  <si>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</si>
  <si>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</si>
  <si>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</si>
  <si>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</si>
  <si>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</si>
  <si>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</si>
  <si>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</si>
  <si>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</si>
  <si>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</si>
  <si>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</si>
  <si>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</si>
  <si>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</si>
  <si>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</si>
  <si>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</si>
  <si>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</si>
  <si>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</si>
  <si>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</si>
  <si>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</si>
  <si>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</si>
  <si>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</si>
  <si>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</si>
  <si>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</si>
  <si>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</si>
  <si>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</si>
  <si>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</si>
  <si>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</si>
  <si>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</si>
  <si>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</si>
  <si>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</si>
  <si>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</si>
  <si>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</si>
  <si>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</si>
  <si>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</si>
  <si>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</si>
  <si>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</si>
  <si>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</si>
  <si>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</si>
  <si>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</si>
  <si>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</si>
  <si>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</si>
  <si>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</si>
  <si>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</si>
  <si>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</si>
  <si>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</si>
  <si>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</si>
  <si>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</si>
  <si>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</si>
  <si>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</si>
  <si>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</si>
  <si>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</si>
  <si>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</si>
  <si>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</si>
  <si>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</si>
  <si>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</si>
  <si>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</si>
  <si>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</si>
  <si>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</si>
  <si>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</si>
  <si>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</si>
  <si>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</si>
  <si>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</si>
  <si>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</si>
  <si>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</si>
  <si>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</si>
  <si>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</si>
  <si>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</si>
  <si>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</si>
  <si>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</si>
  <si>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</si>
  <si>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</si>
  <si>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</si>
  <si>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</si>
  <si>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</si>
  <si>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</si>
  <si>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</si>
  <si>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</si>
  <si>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</si>
  <si>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</si>
  <si>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</si>
  <si>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</si>
  <si>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</si>
  <si>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</si>
  <si>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</si>
  <si>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</si>
  <si>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</si>
  <si>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</si>
  <si>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</si>
  <si>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</si>
  <si>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</si>
  <si>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</si>
  <si>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</si>
  <si>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</si>
  <si>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</si>
  <si>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</si>
  <si>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</si>
  <si>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</si>
  <si>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</si>
  <si>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</si>
  <si>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</si>
  <si>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</si>
  <si>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</si>
  <si>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</si>
  <si>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</si>
  <si>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</si>
  <si>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</si>
  <si>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</si>
  <si>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</si>
  <si>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</si>
  <si>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</si>
  <si>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</si>
  <si>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</si>
  <si>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</si>
  <si>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</si>
  <si>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</si>
  <si>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</si>
  <si>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</si>
  <si>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</si>
  <si>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</si>
  <si>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</si>
  <si>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</si>
  <si>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</si>
  <si>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</si>
  <si>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</si>
  <si>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</si>
  <si>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</si>
  <si>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</si>
  <si>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</si>
  <si>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</si>
  <si>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</si>
  <si>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</si>
  <si>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</si>
  <si>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</si>
  <si>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</si>
  <si>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</si>
  <si>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</si>
  <si>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</si>
  <si>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</si>
  <si>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</si>
  <si>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</si>
  <si>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</si>
  <si>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</si>
  <si>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</si>
  <si>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</si>
  <si>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</si>
  <si>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</si>
  <si>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</si>
  <si>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</si>
  <si>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</si>
  <si>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</si>
  <si>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</si>
  <si>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</si>
  <si>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</si>
  <si>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</si>
  <si>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</si>
  <si>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</si>
  <si>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</si>
  <si>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</si>
  <si>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</si>
  <si>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</si>
  <si>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</si>
  <si>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</si>
  <si>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</si>
  <si>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</si>
  <si>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</si>
  <si>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</si>
  <si>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</si>
  <si>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</si>
  <si>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</si>
  <si>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</si>
  <si>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</si>
  <si>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</si>
  <si>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</si>
  <si>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</si>
  <si>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</si>
  <si>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</si>
  <si>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</si>
  <si>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</si>
  <si>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</si>
  <si>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</si>
  <si>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</si>
  <si>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</si>
  <si>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</si>
  <si>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</si>
  <si>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</si>
  <si>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</si>
  <si>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</si>
  <si>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</si>
  <si>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</si>
  <si>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</si>
  <si>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</si>
  <si>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</si>
  <si>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</si>
  <si>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</si>
  <si>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</si>
  <si>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</si>
  <si>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</si>
  <si>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</si>
  <si>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</si>
  <si>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</si>
  <si>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</si>
  <si>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</si>
  <si>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</si>
  <si>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</si>
  <si>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</si>
  <si>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</si>
  <si>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</si>
  <si>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</si>
  <si>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</si>
  <si>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</si>
  <si>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</si>
  <si>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</si>
  <si>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</si>
  <si>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</si>
  <si>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</si>
  <si>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</si>
  <si>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</si>
  <si>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</si>
  <si>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</si>
  <si>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</si>
  <si>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</si>
  <si>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</si>
  <si>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</si>
  <si>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</si>
  <si>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</si>
  <si>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</si>
  <si>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</si>
  <si>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</si>
  <si>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</si>
  <si>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</si>
  <si>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</si>
  <si>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</si>
  <si>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</si>
  <si>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</si>
  <si>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</si>
  <si>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</si>
  <si>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</si>
  <si>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</si>
  <si>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</si>
  <si>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</si>
  <si>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</si>
  <si>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</si>
  <si>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</si>
  <si>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</si>
  <si>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</si>
  <si>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</si>
  <si>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</si>
  <si>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</si>
  <si>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</si>
  <si>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</si>
  <si>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</si>
  <si>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</si>
  <si>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</si>
  <si>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</si>
  <si>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</si>
  <si>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</si>
  <si>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</si>
  <si>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</si>
  <si>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</si>
  <si>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</si>
  <si>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</si>
  <si>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</si>
  <si>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</si>
  <si>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</si>
  <si>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</si>
  <si>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</si>
  <si>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</si>
  <si>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</si>
  <si>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</si>
  <si>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</si>
  <si>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</si>
  <si>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</si>
  <si>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</si>
  <si>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</si>
  <si>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</si>
  <si>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</si>
  <si>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</si>
  <si>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</si>
  <si>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</si>
  <si>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</si>
  <si>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</si>
  <si>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</si>
  <si>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</si>
  <si>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</si>
  <si>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</si>
  <si>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</si>
  <si>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</si>
  <si>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</si>
  <si>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</si>
  <si>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</si>
  <si>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</si>
  <si>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</si>
  <si>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</si>
  <si>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</si>
  <si>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</si>
  <si>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</si>
  <si>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</si>
  <si>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</si>
  <si>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</si>
  <si>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</si>
  <si>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</si>
  <si>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</si>
  <si>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</si>
  <si>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</si>
  <si>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</si>
  <si>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</si>
  <si>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</si>
  <si>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</si>
  <si>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</si>
  <si>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</si>
  <si>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</si>
  <si>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</si>
  <si>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</si>
  <si>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</si>
  <si>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</si>
  <si>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</si>
  <si>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</si>
  <si>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</si>
  <si>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</si>
  <si>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</si>
  <si>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</si>
  <si>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</si>
  <si>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</si>
  <si>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</si>
  <si>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</si>
  <si>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</si>
  <si>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</si>
  <si>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</si>
  <si>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</si>
  <si>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</si>
  <si>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</si>
  <si>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</si>
  <si>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</si>
  <si>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</si>
  <si>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</si>
  <si>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</si>
  <si>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</si>
  <si>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</si>
  <si>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</si>
  <si>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</si>
  <si>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</si>
  <si>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</si>
  <si>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</si>
  <si>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</si>
  <si>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</si>
  <si>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</si>
  <si>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</si>
  <si>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</si>
  <si>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</si>
  <si>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</si>
  <si>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</si>
  <si>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</si>
  <si>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</si>
  <si>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</si>
  <si>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</si>
  <si>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</si>
  <si>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</si>
  <si>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</si>
  <si>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</si>
  <si>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</si>
  <si>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</si>
  <si>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</si>
  <si>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</si>
  <si>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</si>
  <si>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</si>
  <si>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</si>
  <si>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</si>
  <si>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</si>
  <si>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</si>
  <si>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</si>
  <si>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</si>
  <si>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</si>
  <si>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</si>
  <si>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</si>
  <si>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</si>
  <si>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</si>
  <si>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</si>
  <si>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</si>
  <si>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</si>
  <si>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</si>
  <si>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</si>
  <si>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</si>
  <si>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</si>
  <si>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</si>
  <si>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</si>
  <si>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</si>
  <si>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</si>
  <si>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</si>
  <si>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</si>
  <si>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</si>
  <si>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</si>
  <si>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</si>
  <si>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</si>
  <si>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</si>
  <si>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</si>
  <si>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</si>
  <si>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</si>
  <si>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</si>
  <si>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</si>
  <si>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</si>
  <si>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</si>
  <si>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</si>
  <si>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</si>
  <si>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</si>
  <si>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</si>
  <si>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</si>
  <si>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</si>
  <si>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</si>
  <si>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</si>
  <si>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</si>
  <si>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</si>
  <si>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</si>
  <si>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</si>
  <si>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</si>
  <si>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</si>
  <si>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</si>
  <si>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</si>
  <si>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</si>
  <si>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</si>
  <si>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</si>
  <si>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</si>
  <si>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</si>
  <si>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</si>
  <si>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</si>
  <si>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</si>
  <si>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</si>
  <si>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</si>
  <si>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</si>
  <si>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</si>
  <si>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</si>
  <si>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</si>
  <si>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</si>
  <si>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</si>
  <si>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</si>
  <si>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</si>
  <si>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</si>
  <si>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</si>
  <si>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</si>
  <si>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</si>
  <si>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</si>
  <si>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</si>
  <si>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</si>
  <si>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</si>
  <si>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</si>
  <si>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</si>
  <si>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</si>
  <si>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</si>
  <si>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</si>
  <si>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</si>
  <si>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</si>
  <si>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</si>
  <si>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</si>
  <si>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</si>
  <si>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</si>
  <si>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</si>
  <si>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</si>
  <si>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</si>
  <si>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</si>
  <si>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</si>
  <si>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</si>
  <si>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</si>
  <si>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</si>
  <si>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</si>
  <si>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</si>
  <si>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</si>
  <si>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</si>
  <si>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</si>
  <si>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</si>
  <si>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</si>
  <si>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</si>
  <si>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</si>
  <si>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</si>
  <si>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</si>
  <si>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</si>
  <si>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</si>
  <si>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</si>
  <si>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</si>
  <si>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</si>
  <si>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</si>
  <si>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</si>
  <si>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</si>
  <si>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</si>
  <si>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</si>
  <si>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</si>
  <si>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</si>
  <si>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</si>
  <si>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</si>
  <si>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</si>
  <si>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</si>
  <si>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</si>
  <si>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</si>
  <si>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</si>
  <si>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</si>
  <si>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</si>
  <si>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</si>
  <si>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</si>
  <si>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</si>
  <si>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</si>
  <si>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</si>
  <si>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</si>
  <si>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</si>
  <si>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</si>
  <si>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</si>
  <si>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</si>
  <si>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</si>
  <si>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</si>
  <si>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</si>
  <si>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</si>
  <si>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</si>
  <si>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</si>
  <si>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</si>
  <si>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</si>
  <si>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</si>
  <si>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</si>
  <si>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</si>
  <si>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</si>
  <si>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</si>
  <si>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</si>
  <si>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</si>
  <si>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</si>
  <si>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</si>
  <si>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</si>
  <si>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</si>
  <si>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</si>
  <si>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</si>
  <si>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</si>
  <si>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</si>
  <si>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</si>
  <si>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</si>
  <si>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</si>
  <si>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</si>
  <si>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</si>
  <si>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</si>
  <si>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</si>
  <si>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</si>
  <si>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</si>
  <si>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</si>
  <si>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</si>
  <si>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</si>
  <si>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</si>
  <si>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</si>
  <si>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</si>
  <si>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</si>
  <si>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</si>
  <si>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</si>
  <si>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</si>
  <si>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</si>
  <si>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</si>
  <si>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</si>
  <si>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</si>
  <si>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</si>
  <si>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</si>
  <si>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</si>
  <si>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</si>
  <si>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</si>
  <si>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</si>
  <si>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</si>
  <si>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</si>
  <si>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</si>
  <si>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</si>
  <si>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</si>
  <si>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</si>
  <si>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</si>
  <si>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</si>
  <si>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</si>
  <si>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</si>
  <si>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</si>
  <si>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</si>
  <si>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</si>
  <si>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</si>
  <si>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</si>
  <si>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</si>
  <si>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</si>
  <si>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</si>
  <si>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</si>
  <si>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</si>
  <si>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</si>
  <si>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</si>
  <si>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</si>
  <si>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</si>
  <si>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</si>
  <si>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</si>
  <si>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</si>
  <si>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</si>
  <si>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</si>
  <si>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</si>
  <si>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</si>
  <si>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</si>
  <si>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</si>
  <si>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</si>
  <si>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</si>
  <si>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</si>
  <si>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</si>
  <si>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</si>
  <si>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</si>
  <si>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</si>
  <si>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</si>
  <si>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</si>
  <si>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</si>
  <si>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</si>
  <si>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</si>
  <si>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</si>
  <si>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</si>
  <si>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</si>
  <si>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</si>
  <si>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</si>
  <si>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</si>
  <si>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</si>
  <si>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</si>
  <si>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</si>
  <si>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</si>
  <si>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</si>
  <si>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</si>
  <si>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</si>
  <si>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</si>
  <si>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</si>
  <si>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</si>
  <si>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</si>
  <si>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</si>
  <si>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</si>
  <si>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</si>
  <si>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</si>
  <si>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</si>
  <si>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</si>
  <si>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</si>
  <si>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</si>
  <si>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</si>
  <si>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</si>
  <si>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</si>
  <si>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</si>
  <si>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</si>
  <si>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</si>
  <si>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</si>
  <si>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</si>
  <si>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</si>
  <si>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</si>
  <si>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</si>
  <si>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</si>
  <si>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</si>
  <si>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</si>
  <si>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</si>
  <si>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</si>
  <si>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</si>
  <si>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</si>
  <si>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</si>
  <si>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</si>
  <si>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</si>
  <si>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</si>
  <si>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</si>
  <si>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</si>
  <si>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</si>
  <si>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</si>
  <si>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</si>
  <si>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</si>
  <si>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</si>
  <si>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</si>
  <si>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</si>
  <si>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</si>
  <si>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</si>
  <si>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</si>
  <si>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</si>
  <si>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</si>
  <si>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</si>
  <si>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</si>
  <si>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</si>
  <si>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</si>
  <si>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</si>
  <si>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</si>
  <si>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</si>
  <si>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</si>
  <si>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</si>
  <si>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</si>
  <si>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</si>
  <si>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</si>
  <si>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</si>
  <si>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</si>
  <si>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</si>
  <si>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</si>
  <si>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</si>
  <si>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</si>
  <si>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</si>
  <si>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</si>
  <si>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</si>
  <si>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</si>
  <si>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</si>
  <si>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</si>
  <si>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</si>
  <si>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</si>
  <si>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</si>
  <si>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</si>
  <si>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</si>
  <si>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</si>
  <si>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</si>
  <si>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</si>
  <si>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</si>
  <si>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</si>
  <si>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</si>
  <si>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</si>
  <si>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</si>
  <si>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</si>
  <si>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</si>
  <si>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</si>
  <si>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</si>
  <si>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</si>
  <si>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</si>
  <si>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</si>
  <si>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</si>
  <si>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</si>
  <si>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</si>
  <si>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</si>
  <si>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</si>
  <si>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</si>
  <si>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</si>
  <si>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</si>
  <si>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</si>
  <si>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</si>
  <si>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</si>
  <si>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</si>
  <si>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</si>
  <si>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</si>
  <si>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</si>
  <si>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</si>
  <si>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</si>
  <si>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</si>
  <si>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</si>
  <si>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</si>
  <si>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</si>
  <si>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</si>
  <si>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</si>
  <si>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</si>
  <si>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</si>
  <si>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</si>
  <si>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</si>
  <si>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</si>
  <si>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</si>
  <si>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</si>
  <si>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</si>
  <si>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</si>
  <si>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</si>
  <si>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</si>
  <si>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</si>
  <si>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</si>
  <si>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</si>
  <si>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</si>
  <si>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</si>
  <si>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</si>
  <si>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</si>
  <si>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</si>
  <si>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</si>
  <si>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</si>
  <si>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</si>
  <si>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</si>
  <si>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</si>
  <si>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</si>
  <si>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</si>
  <si>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</si>
  <si>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</si>
  <si>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</si>
  <si>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</si>
  <si>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</si>
  <si>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</si>
  <si>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</si>
  <si>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</si>
  <si>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</si>
  <si>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</si>
  <si>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</si>
  <si>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</si>
  <si>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</si>
  <si>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</si>
  <si>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</si>
  <si>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</si>
  <si>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</si>
  <si>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</si>
  <si>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</si>
  <si>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</si>
  <si>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</si>
  <si>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</si>
  <si>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</si>
  <si>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</si>
  <si>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</si>
  <si>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</si>
  <si>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</si>
  <si>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</si>
  <si>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</si>
  <si>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</si>
  <si>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</si>
  <si>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</si>
  <si>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</si>
  <si>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</si>
  <si>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</si>
  <si>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</si>
  <si>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</si>
  <si>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</si>
  <si>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</si>
  <si>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</si>
  <si>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</si>
  <si>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</si>
  <si>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</si>
  <si>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</si>
  <si>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</si>
  <si>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</si>
  <si>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</si>
  <si>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</si>
  <si>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</si>
  <si>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</si>
  <si>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</si>
  <si>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</si>
  <si>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</si>
  <si>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</si>
  <si>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</si>
  <si>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</si>
  <si>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</si>
  <si>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</si>
  <si>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</si>
  <si>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</si>
  <si>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</si>
  <si>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</si>
  <si>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</si>
  <si>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</si>
  <si>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</si>
  <si>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</si>
  <si>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</si>
  <si>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</si>
  <si>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</si>
  <si>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</si>
  <si>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</si>
  <si>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</si>
  <si>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</si>
  <si>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</si>
  <si>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</si>
  <si>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</si>
  <si>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</si>
  <si>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</si>
  <si>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</si>
  <si>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</si>
  <si>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</si>
  <si>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</si>
  <si>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</si>
  <si>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</si>
  <si>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</si>
  <si>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</si>
  <si>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</si>
  <si>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</si>
  <si>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</si>
  <si>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</si>
  <si>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</si>
  <si>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</si>
  <si>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</si>
  <si>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</si>
  <si>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</si>
  <si>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</si>
  <si>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</si>
  <si>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</si>
  <si>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</si>
  <si>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</si>
  <si>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</si>
  <si>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</si>
  <si>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</si>
  <si>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</si>
  <si>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</si>
  <si>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</si>
  <si>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</si>
  <si>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</si>
  <si>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</si>
  <si>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</si>
  <si>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</si>
  <si>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</si>
  <si>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</si>
  <si>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</si>
  <si>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</si>
  <si>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</si>
  <si>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</si>
  <si>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</si>
  <si>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</si>
  <si>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</si>
  <si>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</si>
  <si>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</si>
  <si>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</si>
  <si>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</si>
  <si>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</si>
  <si>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</si>
  <si>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</si>
  <si>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</si>
  <si>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</si>
  <si>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</si>
  <si>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</si>
  <si>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</si>
  <si>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</si>
  <si>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</si>
  <si>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</si>
  <si>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</si>
  <si>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</si>
  <si>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</si>
  <si>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</si>
  <si>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</si>
  <si>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</si>
  <si>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</si>
  <si>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</si>
  <si>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</si>
  <si>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</si>
  <si>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</si>
  <si>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</si>
  <si>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</si>
  <si>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</si>
  <si>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</si>
  <si>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</si>
  <si>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</si>
  <si>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</si>
  <si>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</si>
  <si>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</si>
  <si>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</si>
  <si>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</si>
  <si>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</si>
  <si>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</si>
  <si>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</si>
  <si>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</si>
  <si>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</si>
  <si>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</si>
  <si>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</si>
  <si>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</si>
  <si>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</si>
  <si>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</si>
  <si>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</si>
  <si>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</si>
  <si>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</si>
  <si>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</si>
  <si>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</si>
  <si>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</si>
  <si>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</si>
  <si>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</si>
  <si>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</si>
  <si>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</si>
  <si>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</si>
  <si>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</si>
  <si>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</si>
  <si>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</si>
  <si>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</si>
  <si>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</si>
  <si>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</si>
  <si>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</si>
  <si>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</si>
  <si>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</si>
  <si>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</si>
  <si>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</si>
  <si>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</si>
  <si>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</si>
  <si>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</si>
  <si>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</si>
  <si>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</si>
  <si>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</si>
  <si>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</si>
  <si>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</si>
  <si>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</si>
  <si>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</si>
  <si>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</si>
  <si>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</si>
  <si>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</si>
  <si>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</si>
  <si>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</si>
  <si>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</si>
  <si>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</si>
  <si>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</si>
  <si>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</si>
  <si>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</si>
  <si>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</si>
  <si>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</si>
  <si>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</si>
  <si>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</si>
  <si>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</si>
  <si>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</si>
  <si>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</si>
  <si>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</si>
  <si>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</si>
  <si>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</si>
  <si>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</si>
  <si>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</si>
  <si>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</si>
  <si>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</si>
  <si>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</si>
  <si>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</si>
  <si>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</si>
  <si>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</si>
  <si>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</si>
  <si>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</si>
  <si>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</si>
  <si>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</si>
  <si>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</si>
  <si>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</si>
  <si>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</si>
  <si>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</si>
  <si>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</si>
  <si>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</si>
  <si>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</si>
  <si>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</si>
  <si>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</si>
  <si>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</si>
  <si>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</si>
  <si>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</si>
  <si>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</si>
  <si>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</si>
  <si>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</si>
  <si>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</si>
  <si>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</si>
  <si>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</si>
  <si>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</si>
  <si>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</si>
  <si>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</si>
  <si>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</si>
  <si>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</si>
  <si>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</si>
  <si>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</si>
  <si>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</si>
  <si>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</si>
  <si>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</si>
  <si>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</si>
  <si>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</si>
  <si>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</si>
  <si>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</si>
  <si>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</si>
  <si>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</si>
  <si>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</si>
  <si>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</si>
  <si>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</si>
  <si>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</si>
  <si>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</si>
  <si>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</si>
  <si>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</si>
  <si>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</si>
  <si>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</si>
  <si>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</si>
  <si>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</si>
  <si>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</si>
  <si>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</si>
  <si>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</si>
  <si>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</si>
  <si>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</si>
  <si>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</si>
  <si>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</si>
  <si>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</si>
  <si>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</si>
  <si>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</si>
  <si>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</si>
  <si>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</si>
  <si>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</si>
  <si>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</si>
  <si>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</si>
  <si>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</si>
  <si>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</si>
  <si>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</si>
  <si>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</si>
  <si>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</si>
  <si>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</si>
  <si>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</si>
  <si>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</si>
  <si>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</si>
  <si>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</si>
  <si>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</si>
  <si>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</si>
  <si>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</si>
  <si>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</si>
  <si>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</si>
  <si>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</si>
  <si>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</si>
  <si>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</si>
  <si>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</si>
  <si>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</si>
  <si>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</si>
  <si>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</si>
  <si>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</si>
  <si>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</si>
  <si>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</si>
  <si>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</si>
  <si>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</si>
  <si>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</si>
  <si>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</si>
  <si>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</si>
  <si>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</si>
  <si>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</si>
  <si>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</si>
  <si>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</si>
  <si>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</si>
  <si>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</si>
  <si>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</si>
  <si>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</si>
  <si>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</si>
  <si>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</si>
  <si>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</si>
  <si>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</si>
  <si>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</si>
  <si>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</si>
  <si>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</si>
  <si>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</si>
  <si>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</si>
  <si>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</si>
  <si>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</si>
  <si>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</si>
  <si>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</si>
  <si>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</si>
  <si>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</si>
  <si>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</si>
  <si>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</si>
  <si>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</si>
  <si>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</si>
  <si>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</si>
  <si>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</si>
  <si>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</si>
  <si>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</si>
  <si>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</si>
  <si>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</si>
  <si>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</si>
  <si>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</si>
  <si>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</si>
  <si>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</si>
  <si>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</si>
  <si>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</si>
  <si>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</si>
  <si>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</si>
  <si>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</si>
  <si>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</si>
  <si>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</si>
  <si>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</si>
  <si>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</si>
  <si>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</si>
  <si>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</si>
  <si>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</si>
  <si>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</si>
  <si>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</si>
  <si>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</si>
  <si>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</si>
  <si>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</si>
  <si>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</si>
  <si>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</si>
  <si>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</si>
  <si>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</si>
  <si>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</si>
  <si>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</si>
  <si>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</si>
  <si>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</si>
  <si>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</si>
  <si>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</si>
  <si>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</si>
  <si>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</si>
  <si>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</si>
  <si>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</si>
  <si>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</si>
  <si>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</si>
  <si>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</si>
  <si>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</si>
  <si>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</si>
  <si>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</si>
  <si>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</si>
  <si>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</si>
  <si>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</si>
  <si>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</si>
  <si>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</si>
  <si>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</si>
  <si>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</si>
  <si>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</si>
  <si>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</si>
  <si>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</si>
  <si>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</si>
  <si>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</si>
  <si>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</si>
  <si>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</si>
  <si>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</si>
  <si>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</si>
  <si>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</si>
  <si>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</si>
  <si>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</si>
  <si>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</si>
  <si>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</si>
  <si>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</si>
  <si>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</si>
  <si>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</si>
  <si>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</si>
  <si>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</si>
  <si>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</si>
  <si>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</si>
  <si>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</si>
  <si>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</si>
  <si>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</si>
  <si>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</si>
  <si>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</si>
  <si>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</si>
  <si>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</si>
  <si>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</si>
  <si>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</si>
  <si>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</si>
  <si>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</si>
  <si>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</si>
  <si>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</si>
  <si>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</si>
  <si>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</si>
  <si>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</si>
  <si>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</si>
  <si>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</si>
  <si>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</si>
  <si>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</si>
  <si>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</si>
  <si>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</si>
  <si>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</si>
  <si>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</si>
  <si>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</si>
  <si>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</si>
  <si>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Амангелді Алдияр</t>
  </si>
  <si>
    <t>Аманкелді Қасымхан</t>
  </si>
  <si>
    <t>Асылбек Хан</t>
  </si>
  <si>
    <t>Дарханұлы Дәулет</t>
  </si>
  <si>
    <t>Илаш Осман</t>
  </si>
  <si>
    <t>Құттымұрат Мерген</t>
  </si>
  <si>
    <t>Сүйеубай Адилия</t>
  </si>
  <si>
    <t>Тілекқабыл Нұрдәулет</t>
  </si>
  <si>
    <t>Тобажанова Несібелі</t>
  </si>
  <si>
    <t>Тұрмағанбетова Алима</t>
  </si>
  <si>
    <t>Төлек Абдулла</t>
  </si>
  <si>
    <t>құрастру</t>
  </si>
  <si>
    <t xml:space="preserve">                                  Оқу жылы: __2025-2026_                           Топ: №4 "Жұлдыз" арнайы ересек топ           Өткізу кезеңі:  аралық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</si>
</sst>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V1" workbookViewId="0">
      <selection activeCell="DK30" sqref="DK3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1384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1385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F26" sqref="FF2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1385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workbookViewId="0">
      <selection activeCell="F56" sqref="F5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1398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1397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1385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28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54" x14ac:dyDescent="0.25">
      <c r="A26" s="76" t="s">
        <v>278</v>
      </c>
      <c r="B26" s="77"/>
      <c r="C26" s="3">
        <f>SUM(C14:C25)</f>
        <v>5</v>
      </c>
      <c r="D26" s="3">
        <f>SUM(D14:D25)</f>
        <v>5</v>
      </c>
      <c r="E26" s="3">
        <f>SUM(E14:E25)</f>
        <v>1</v>
      </c>
      <c r="F26" s="3">
        <f>SUM(F14:F25)</f>
        <v>5</v>
      </c>
      <c r="G26" s="3">
        <f>SUM(G14:G25)</f>
        <v>5</v>
      </c>
      <c r="H26" s="3">
        <f>SUM(H14:H25)</f>
        <v>1</v>
      </c>
      <c r="I26" s="3">
        <f>SUM(I14:I25)</f>
        <v>5</v>
      </c>
      <c r="J26" s="3">
        <f>SUM(J14:J25)</f>
        <v>5</v>
      </c>
      <c r="K26" s="3">
        <f>SUM(K14:K25)</f>
        <v>1</v>
      </c>
      <c r="L26" s="3">
        <f>SUM(L14:L25)</f>
        <v>5</v>
      </c>
      <c r="M26" s="3">
        <f>SUM(M14:M25)</f>
        <v>5</v>
      </c>
      <c r="N26" s="3">
        <f>SUM(N14:N25)</f>
        <v>1</v>
      </c>
      <c r="O26" s="3">
        <f>SUM(O14:O25)</f>
        <v>5</v>
      </c>
      <c r="P26" s="3">
        <f>SUM(P14:P25)</f>
        <v>5</v>
      </c>
      <c r="Q26" s="3">
        <f>SUM(Q14:Q25)</f>
        <v>1</v>
      </c>
      <c r="R26" s="3">
        <f>SUM(R14:R25)</f>
        <v>5</v>
      </c>
      <c r="S26" s="3">
        <f>SUM(S14:S25)</f>
        <v>5</v>
      </c>
      <c r="T26" s="3">
        <f>SUM(T14:T25)</f>
        <v>1</v>
      </c>
      <c r="U26" s="3">
        <f>SUM(U14:U25)</f>
        <v>4</v>
      </c>
      <c r="V26" s="3">
        <f>SUM(V14:V25)</f>
        <v>6</v>
      </c>
      <c r="W26" s="3">
        <f>SUM(W14:W25)</f>
        <v>1</v>
      </c>
      <c r="X26" s="3">
        <f>SUM(X14:X25)</f>
        <v>4</v>
      </c>
      <c r="Y26" s="3">
        <f>SUM(Y14:Y25)</f>
        <v>6</v>
      </c>
      <c r="Z26" s="3">
        <f>SUM(Z14:Z25)</f>
        <v>1</v>
      </c>
      <c r="AA26" s="3">
        <f>SUM(AA14:AA25)</f>
        <v>4</v>
      </c>
      <c r="AB26" s="3">
        <f>SUM(AB14:AB25)</f>
        <v>6</v>
      </c>
      <c r="AC26" s="3">
        <f>SUM(AC14:AC25)</f>
        <v>1</v>
      </c>
      <c r="AD26" s="3">
        <f>SUM(AD14:AD25)</f>
        <v>4</v>
      </c>
      <c r="AE26" s="3">
        <f>SUM(AE14:AE25)</f>
        <v>6</v>
      </c>
      <c r="AF26" s="3">
        <f>SUM(AF14:AF25)</f>
        <v>1</v>
      </c>
      <c r="AG26" s="3">
        <f>SUM(AG14:AG25)</f>
        <v>4</v>
      </c>
      <c r="AH26" s="3">
        <f>SUM(AH14:AH25)</f>
        <v>6</v>
      </c>
      <c r="AI26" s="3">
        <f>SUM(AI14:AI25)</f>
        <v>1</v>
      </c>
      <c r="AJ26" s="3">
        <f>SUM(AJ14:AJ25)</f>
        <v>4</v>
      </c>
      <c r="AK26" s="3">
        <f>SUM(AK14:AK25)</f>
        <v>6</v>
      </c>
      <c r="AL26" s="3">
        <f>SUM(AL14:AL25)</f>
        <v>1</v>
      </c>
      <c r="AM26" s="3">
        <f>SUM(AM14:AM25)</f>
        <v>4</v>
      </c>
      <c r="AN26" s="3">
        <f>SUM(AN14:AN25)</f>
        <v>5</v>
      </c>
      <c r="AO26" s="3">
        <f>SUM(AO14:AO25)</f>
        <v>2</v>
      </c>
      <c r="AP26" s="3">
        <f>SUM(AP14:AP25)</f>
        <v>4</v>
      </c>
      <c r="AQ26" s="3">
        <f>SUM(AQ14:AQ25)</f>
        <v>5</v>
      </c>
      <c r="AR26" s="3">
        <f>SUM(AR14:AR25)</f>
        <v>2</v>
      </c>
      <c r="AS26" s="3">
        <f>SUM(AS14:AS25)</f>
        <v>4</v>
      </c>
      <c r="AT26" s="3">
        <f>SUM(AT14:AT25)</f>
        <v>5</v>
      </c>
      <c r="AU26" s="3">
        <f>SUM(AU14:AU25)</f>
        <v>2</v>
      </c>
      <c r="AV26" s="3">
        <f>SUM(AV14:AV25)</f>
        <v>4</v>
      </c>
      <c r="AW26" s="3">
        <f>SUM(AW14:AW25)</f>
        <v>5</v>
      </c>
      <c r="AX26" s="3">
        <f>SUM(AX14:AX25)</f>
        <v>2</v>
      </c>
      <c r="AY26" s="3">
        <f>SUM(AY14:AY25)</f>
        <v>4</v>
      </c>
      <c r="AZ26" s="3">
        <f>SUM(AZ14:AZ25)</f>
        <v>5</v>
      </c>
      <c r="BA26" s="3">
        <f>SUM(BA14:BA25)</f>
        <v>2</v>
      </c>
      <c r="BB26" s="3">
        <f>SUM(BB14:BB25)</f>
        <v>4</v>
      </c>
      <c r="BC26" s="3">
        <f>SUM(BC14:BC25)</f>
        <v>5</v>
      </c>
      <c r="BD26" s="3">
        <f>SUM(BD14:BD25)</f>
        <v>2</v>
      </c>
      <c r="BE26" s="3">
        <f>SUM(BE14:BE25)</f>
        <v>4</v>
      </c>
      <c r="BF26" s="3">
        <f>SUM(BF14:BF25)</f>
        <v>5</v>
      </c>
      <c r="BG26" s="3">
        <f>SUM(BG14:BG25)</f>
        <v>2</v>
      </c>
      <c r="BH26" s="3">
        <f>SUM(BH14:BH25)</f>
        <v>4</v>
      </c>
      <c r="BI26" s="3">
        <f>SUM(BI14:BI25)</f>
        <v>5</v>
      </c>
      <c r="BJ26" s="3">
        <f>SUM(BJ14:BJ25)</f>
        <v>2</v>
      </c>
      <c r="BK26" s="3">
        <f>SUM(BK14:BK25)</f>
        <v>4</v>
      </c>
      <c r="BL26" s="3">
        <f>SUM(BL14:BL25)</f>
        <v>5</v>
      </c>
      <c r="BM26" s="3">
        <f>SUM(BM14:BM25)</f>
        <v>2</v>
      </c>
      <c r="BN26" s="3">
        <f>SUM(BN14:BN25)</f>
        <v>4</v>
      </c>
      <c r="BO26" s="3">
        <f>SUM(BO14:BO25)</f>
        <v>5</v>
      </c>
      <c r="BP26" s="3">
        <f>SUM(BP14:BP25)</f>
        <v>2</v>
      </c>
      <c r="BQ26" s="3">
        <f>SUM(BQ14:BQ25)</f>
        <v>4</v>
      </c>
      <c r="BR26" s="3">
        <f>SUM(BR14:BR25)</f>
        <v>5</v>
      </c>
      <c r="BS26" s="3">
        <f>SUM(BS14:BS25)</f>
        <v>2</v>
      </c>
      <c r="BT26" s="3">
        <f>SUM(BT14:BT25)</f>
        <v>4</v>
      </c>
      <c r="BU26" s="3">
        <f>SUM(BU14:BU25)</f>
        <v>5</v>
      </c>
      <c r="BV26" s="3">
        <f>SUM(BV14:BV25)</f>
        <v>2</v>
      </c>
      <c r="BW26" s="3">
        <f>SUM(BW14:BW25)</f>
        <v>4</v>
      </c>
      <c r="BX26" s="3">
        <f>SUM(BX14:BX25)</f>
        <v>4</v>
      </c>
      <c r="BY26" s="3">
        <f>SUM(BY14:BY25)</f>
        <v>3</v>
      </c>
      <c r="BZ26" s="3">
        <f>SUM(BZ14:BZ25)</f>
        <v>4</v>
      </c>
      <c r="CA26" s="3">
        <f>SUM(CA14:CA25)</f>
        <v>4</v>
      </c>
      <c r="CB26" s="3">
        <f>SUM(CB14:CB25)</f>
        <v>3</v>
      </c>
      <c r="CC26" s="3">
        <f>SUM(CC14:CC25)</f>
        <v>4</v>
      </c>
      <c r="CD26" s="3">
        <f>SUM(CD14:CD25)</f>
        <v>4</v>
      </c>
      <c r="CE26" s="3">
        <f>SUM(CE14:CE25)</f>
        <v>3</v>
      </c>
      <c r="CF26" s="3">
        <f>SUM(CF14:CF25)</f>
        <v>4</v>
      </c>
      <c r="CG26" s="3">
        <f>SUM(CG14:CG25)</f>
        <v>4</v>
      </c>
      <c r="CH26" s="3">
        <f>SUM(CH14:CH25)</f>
        <v>3</v>
      </c>
      <c r="CI26" s="3">
        <f>SUM(CI14:CI25)</f>
        <v>4</v>
      </c>
      <c r="CJ26" s="3">
        <f>SUM(CJ14:CJ25)</f>
        <v>4</v>
      </c>
      <c r="CK26" s="3">
        <f>SUM(CK14:CK25)</f>
        <v>3</v>
      </c>
      <c r="CL26" s="3">
        <f>SUM(CL14:CL25)</f>
        <v>4</v>
      </c>
      <c r="CM26" s="3">
        <f>SUM(CM14:CM25)</f>
        <v>4</v>
      </c>
      <c r="CN26" s="3">
        <f>SUM(CN14:CN25)</f>
        <v>3</v>
      </c>
      <c r="CO26" s="3">
        <f>SUM(CO14:CO25)</f>
        <v>5</v>
      </c>
      <c r="CP26" s="3">
        <f>SUM(CP14:CP25)</f>
        <v>5</v>
      </c>
      <c r="CQ26" s="3">
        <f>SUM(CQ14:CQ25)</f>
        <v>1</v>
      </c>
      <c r="CR26" s="3">
        <f>SUM(CR14:CR25)</f>
        <v>5</v>
      </c>
      <c r="CS26" s="3">
        <f>SUM(CS14:CS25)</f>
        <v>5</v>
      </c>
      <c r="CT26" s="3">
        <f>SUM(CT14:CT25)</f>
        <v>1</v>
      </c>
      <c r="CU26" s="3">
        <f>SUM(CU14:CU25)</f>
        <v>5</v>
      </c>
      <c r="CV26" s="3">
        <f>SUM(CV14:CV25)</f>
        <v>5</v>
      </c>
      <c r="CW26" s="3">
        <f>SUM(CW14:CW25)</f>
        <v>1</v>
      </c>
      <c r="CX26" s="3">
        <f>SUM(CX14:CX25)</f>
        <v>5</v>
      </c>
      <c r="CY26" s="3">
        <f>SUM(CY14:CY25)</f>
        <v>5</v>
      </c>
      <c r="CZ26" s="3">
        <f>SUM(CZ14:CZ25)</f>
        <v>1</v>
      </c>
      <c r="DA26" s="3">
        <f>SUM(DA14:DA25)</f>
        <v>5</v>
      </c>
      <c r="DB26" s="3">
        <f>SUM(DB14:DB25)</f>
        <v>5</v>
      </c>
      <c r="DC26" s="3">
        <f>SUM(DC14:DC25)</f>
        <v>1</v>
      </c>
      <c r="DD26" s="3">
        <f>SUM(DD14:DD25)</f>
        <v>5</v>
      </c>
      <c r="DE26" s="3">
        <f>SUM(DE14:DE25)</f>
        <v>5</v>
      </c>
      <c r="DF26" s="3">
        <f>SUM(DF14:DF25)</f>
        <v>1</v>
      </c>
      <c r="DG26" s="3">
        <f>SUM(DG14:DG25)</f>
        <v>6</v>
      </c>
      <c r="DH26" s="3">
        <f>SUM(DH14:DH25)</f>
        <v>4</v>
      </c>
      <c r="DI26" s="3">
        <f>SUM(DI14:DI25)</f>
        <v>1</v>
      </c>
      <c r="DJ26" s="3">
        <f>SUM(DJ14:DJ25)</f>
        <v>6</v>
      </c>
      <c r="DK26" s="3">
        <f>SUM(DK14:DK25)</f>
        <v>4</v>
      </c>
      <c r="DL26" s="3">
        <f>SUM(DL14:DL25)</f>
        <v>1</v>
      </c>
      <c r="DM26" s="3">
        <f>SUM(DM14:DM25)</f>
        <v>6</v>
      </c>
      <c r="DN26" s="3">
        <f>SUM(DN14:DN25)</f>
        <v>4</v>
      </c>
      <c r="DO26" s="3">
        <f>SUM(DO14:DO25)</f>
        <v>1</v>
      </c>
      <c r="DP26" s="3">
        <f>SUM(DP14:DP25)</f>
        <v>6</v>
      </c>
      <c r="DQ26" s="3">
        <f>SUM(DQ14:DQ25)</f>
        <v>4</v>
      </c>
      <c r="DR26" s="3">
        <f>SUM(DR14:DR25)</f>
        <v>1</v>
      </c>
      <c r="DS26" s="3">
        <f>SUM(DS14:DS25)</f>
        <v>6</v>
      </c>
      <c r="DT26" s="3">
        <f>SUM(DT14:DT25)</f>
        <v>4</v>
      </c>
      <c r="DU26" s="3">
        <f>SUM(DU14:DU25)</f>
        <v>1</v>
      </c>
      <c r="DV26" s="3">
        <f>SUM(DV14:DV25)</f>
        <v>6</v>
      </c>
      <c r="DW26" s="3">
        <f>SUM(DW14:DW25)</f>
        <v>4</v>
      </c>
      <c r="DX26" s="3">
        <f>SUM(DX14:DX25)</f>
        <v>1</v>
      </c>
      <c r="DY26" s="3">
        <f>SUM(DY14:DY25)</f>
        <v>5</v>
      </c>
      <c r="DZ26" s="3">
        <f>SUM(DZ14:DZ25)</f>
        <v>5</v>
      </c>
      <c r="EA26" s="3">
        <f>SUM(EA14:EA25)</f>
        <v>1</v>
      </c>
      <c r="EB26" s="3">
        <f>SUM(EB14:EB25)</f>
        <v>5</v>
      </c>
      <c r="EC26" s="3">
        <f>SUM(EC14:EC25)</f>
        <v>5</v>
      </c>
      <c r="ED26" s="3">
        <f>SUM(ED14:ED25)</f>
        <v>1</v>
      </c>
      <c r="EE26" s="3">
        <f>SUM(EE14:EE25)</f>
        <v>5</v>
      </c>
      <c r="EF26" s="3">
        <f>SUM(EF14:EF25)</f>
        <v>5</v>
      </c>
      <c r="EG26" s="3">
        <f>SUM(EG14:EG25)</f>
        <v>1</v>
      </c>
      <c r="EH26" s="3">
        <f>SUM(EH14:EH25)</f>
        <v>5</v>
      </c>
      <c r="EI26" s="3">
        <f>SUM(EI14:EI25)</f>
        <v>5</v>
      </c>
      <c r="EJ26" s="3">
        <f>SUM(EJ14:EJ25)</f>
        <v>1</v>
      </c>
      <c r="EK26" s="3">
        <f>SUM(EK14:EK25)</f>
        <v>5</v>
      </c>
      <c r="EL26" s="3">
        <f>SUM(EL14:EL25)</f>
        <v>5</v>
      </c>
      <c r="EM26" s="3">
        <f>SUM(EM14:EM25)</f>
        <v>1</v>
      </c>
      <c r="EN26" s="3">
        <f>SUM(EN14:EN25)</f>
        <v>5</v>
      </c>
      <c r="EO26" s="3">
        <f>SUM(EO14:EO25)</f>
        <v>5</v>
      </c>
      <c r="EP26" s="3">
        <f>SUM(EP14:EP25)</f>
        <v>1</v>
      </c>
      <c r="EQ26" s="3">
        <f>SUM(EQ14:EQ25)</f>
        <v>6</v>
      </c>
      <c r="ER26" s="3">
        <f>SUM(ER14:ER25)</f>
        <v>4</v>
      </c>
      <c r="ES26" s="3">
        <f>SUM(ES14:ES25)</f>
        <v>1</v>
      </c>
      <c r="ET26" s="3">
        <f>SUM(ET14:ET25)</f>
        <v>6</v>
      </c>
      <c r="EU26" s="3">
        <f>SUM(EU14:EU25)</f>
        <v>4</v>
      </c>
      <c r="EV26" s="3">
        <f>SUM(EV14:EV25)</f>
        <v>1</v>
      </c>
      <c r="EW26" s="3">
        <f>SUM(EW14:EW25)</f>
        <v>6</v>
      </c>
      <c r="EX26" s="3">
        <f>SUM(EX14:EX25)</f>
        <v>4</v>
      </c>
      <c r="EY26" s="3">
        <f>SUM(EY14:EY25)</f>
        <v>1</v>
      </c>
      <c r="EZ26" s="3">
        <f>SUM(EZ14:EZ25)</f>
        <v>6</v>
      </c>
      <c r="FA26" s="3">
        <f>SUM(FA14:FA25)</f>
        <v>4</v>
      </c>
      <c r="FB26" s="3">
        <f>SUM(FB14:FB25)</f>
        <v>1</v>
      </c>
      <c r="FC26" s="3">
        <f>SUM(FC14:FC25)</f>
        <v>6</v>
      </c>
      <c r="FD26" s="3">
        <f>SUM(FD14:FD25)</f>
        <v>4</v>
      </c>
      <c r="FE26" s="3">
        <f>SUM(FE14:FE25)</f>
        <v>1</v>
      </c>
      <c r="FF26" s="3">
        <f>SUM(FF14:FF25)</f>
        <v>6</v>
      </c>
      <c r="FG26" s="3">
        <f>SUM(FG14:FG25)</f>
        <v>4</v>
      </c>
      <c r="FH26" s="3">
        <f>SUM(FH14:FH25)</f>
        <v>1</v>
      </c>
      <c r="FI26" s="3">
        <f>SUM(FI14:FI25)</f>
        <v>5</v>
      </c>
      <c r="FJ26" s="3">
        <f>SUM(FJ14:FJ25)</f>
        <v>4</v>
      </c>
      <c r="FK26" s="3">
        <f>SUM(FK14:FK25)</f>
        <v>2</v>
      </c>
      <c r="FL26" s="3">
        <f>SUM(FL14:FL25)</f>
        <v>5</v>
      </c>
      <c r="FM26" s="3">
        <f>SUM(FM14:FM25)</f>
        <v>4</v>
      </c>
      <c r="FN26" s="3">
        <f>SUM(FN14:FN25)</f>
        <v>2</v>
      </c>
      <c r="FO26" s="3">
        <f>SUM(FO14:FO25)</f>
        <v>5</v>
      </c>
      <c r="FP26" s="3">
        <f>SUM(FP14:FP25)</f>
        <v>4</v>
      </c>
      <c r="FQ26" s="3">
        <f>SUM(FQ14:FQ25)</f>
        <v>2</v>
      </c>
      <c r="FR26" s="3">
        <f>SUM(FR14:FR25)</f>
        <v>5</v>
      </c>
      <c r="FS26" s="3">
        <f>SUM(FS14:FS25)</f>
        <v>4</v>
      </c>
      <c r="FT26" s="3">
        <f>SUM(FT14:FT25)</f>
        <v>2</v>
      </c>
      <c r="FU26" s="3">
        <f>SUM(FU14:FU25)</f>
        <v>5</v>
      </c>
      <c r="FV26" s="3">
        <f>SUM(FV14:FV25)</f>
        <v>4</v>
      </c>
      <c r="FW26" s="3">
        <f>SUM(FW14:FW25)</f>
        <v>2</v>
      </c>
      <c r="FX26" s="3">
        <f>SUM(FX14:FX25)</f>
        <v>5</v>
      </c>
      <c r="FY26" s="3">
        <f>SUM(FY14:FY25)</f>
        <v>4</v>
      </c>
      <c r="FZ26" s="3">
        <f>SUM(FZ14:FZ25)</f>
        <v>2</v>
      </c>
      <c r="GA26" s="3">
        <f>SUM(GA14:GA25)</f>
        <v>5</v>
      </c>
      <c r="GB26" s="3">
        <f>SUM(GB14:GB25)</f>
        <v>4</v>
      </c>
      <c r="GC26" s="3">
        <f>SUM(GC14:GC25)</f>
        <v>2</v>
      </c>
      <c r="GD26" s="3">
        <f>SUM(GD14:GD25)</f>
        <v>5</v>
      </c>
      <c r="GE26" s="3">
        <f>SUM(GE14:GE25)</f>
        <v>4</v>
      </c>
      <c r="GF26" s="3">
        <f>SUM(GF14:GF25)</f>
        <v>2</v>
      </c>
      <c r="GG26" s="3">
        <f>SUM(GG14:GG25)</f>
        <v>5</v>
      </c>
      <c r="GH26" s="3">
        <f>SUM(GH14:GH25)</f>
        <v>4</v>
      </c>
      <c r="GI26" s="3">
        <f>SUM(GI14:GI25)</f>
        <v>2</v>
      </c>
      <c r="GJ26" s="3">
        <f>SUM(GJ14:GJ25)</f>
        <v>5</v>
      </c>
      <c r="GK26" s="3">
        <f>SUM(GK14:GK25)</f>
        <v>4</v>
      </c>
      <c r="GL26" s="3">
        <f>SUM(GL14:GL25)</f>
        <v>2</v>
      </c>
      <c r="GM26" s="3">
        <f>SUM(GM14:GM25)</f>
        <v>5</v>
      </c>
      <c r="GN26" s="3">
        <f>SUM(GN14:GN25)</f>
        <v>4</v>
      </c>
      <c r="GO26" s="3">
        <f>SUM(GO14:GO25)</f>
        <v>2</v>
      </c>
      <c r="GP26" s="3">
        <f>SUM(GP14:GP25)</f>
        <v>5</v>
      </c>
      <c r="GQ26" s="3">
        <f>SUM(GQ14:GQ25)</f>
        <v>4</v>
      </c>
      <c r="GR26" s="3">
        <f>SUM(GR14:GR25)</f>
        <v>2</v>
      </c>
    </row>
    <row r="27" spans="1:254" ht="37.5" customHeight="1" x14ac:dyDescent="0.25">
      <c r="A27" s="78" t="s">
        <v>842</v>
      </c>
      <c r="B27" s="79"/>
      <c r="C27" s="10">
        <f>C26/11%</f>
        <v>45.454545454545453</v>
      </c>
      <c r="D27" s="10">
        <f t="shared" ref="D27:BO27" si="0">D26/11%</f>
        <v>45.454545454545453</v>
      </c>
      <c r="E27" s="10">
        <v>10</v>
      </c>
      <c r="F27" s="10">
        <f t="shared" si="0"/>
        <v>45.454545454545453</v>
      </c>
      <c r="G27" s="10">
        <f t="shared" si="0"/>
        <v>45.454545454545453</v>
      </c>
      <c r="H27" s="10">
        <v>10</v>
      </c>
      <c r="I27" s="10">
        <f t="shared" si="0"/>
        <v>45.454545454545453</v>
      </c>
      <c r="J27" s="10">
        <f t="shared" si="0"/>
        <v>45.454545454545453</v>
      </c>
      <c r="K27" s="10">
        <v>10</v>
      </c>
      <c r="L27" s="10">
        <f t="shared" si="0"/>
        <v>45.454545454545453</v>
      </c>
      <c r="M27" s="10">
        <f t="shared" si="0"/>
        <v>45.454545454545453</v>
      </c>
      <c r="N27" s="10">
        <v>10</v>
      </c>
      <c r="O27" s="10">
        <f t="shared" si="0"/>
        <v>45.454545454545453</v>
      </c>
      <c r="P27" s="10">
        <f t="shared" si="0"/>
        <v>45.454545454545453</v>
      </c>
      <c r="Q27" s="10">
        <v>10</v>
      </c>
      <c r="R27" s="10">
        <f t="shared" si="0"/>
        <v>45.454545454545453</v>
      </c>
      <c r="S27" s="10">
        <f t="shared" si="0"/>
        <v>45.454545454545453</v>
      </c>
      <c r="T27" s="10">
        <v>10</v>
      </c>
      <c r="U27" s="10">
        <f t="shared" si="0"/>
        <v>36.363636363636367</v>
      </c>
      <c r="V27" s="10">
        <f t="shared" si="0"/>
        <v>54.545454545454547</v>
      </c>
      <c r="W27" s="10">
        <v>9</v>
      </c>
      <c r="X27" s="10">
        <f t="shared" si="0"/>
        <v>36.363636363636367</v>
      </c>
      <c r="Y27" s="10">
        <f t="shared" si="0"/>
        <v>54.545454545454547</v>
      </c>
      <c r="Z27" s="10">
        <v>9</v>
      </c>
      <c r="AA27" s="10">
        <f t="shared" si="0"/>
        <v>36.363636363636367</v>
      </c>
      <c r="AB27" s="10">
        <f t="shared" si="0"/>
        <v>54.545454545454547</v>
      </c>
      <c r="AC27" s="10">
        <f t="shared" si="0"/>
        <v>9.0909090909090917</v>
      </c>
      <c r="AD27" s="10">
        <f t="shared" si="0"/>
        <v>36.363636363636367</v>
      </c>
      <c r="AE27" s="10">
        <f t="shared" si="0"/>
        <v>54.545454545454547</v>
      </c>
      <c r="AF27" s="10">
        <f t="shared" si="0"/>
        <v>9.0909090909090917</v>
      </c>
      <c r="AG27" s="10">
        <f t="shared" si="0"/>
        <v>36.363636363636367</v>
      </c>
      <c r="AH27" s="10">
        <f t="shared" si="0"/>
        <v>54.545454545454547</v>
      </c>
      <c r="AI27" s="10">
        <f t="shared" si="0"/>
        <v>9.0909090909090917</v>
      </c>
      <c r="AJ27" s="10">
        <f t="shared" si="0"/>
        <v>36.363636363636367</v>
      </c>
      <c r="AK27" s="10">
        <f t="shared" si="0"/>
        <v>54.545454545454547</v>
      </c>
      <c r="AL27" s="10">
        <f t="shared" si="0"/>
        <v>9.0909090909090917</v>
      </c>
      <c r="AM27" s="10">
        <f t="shared" si="0"/>
        <v>36.363636363636367</v>
      </c>
      <c r="AN27" s="10">
        <v>46</v>
      </c>
      <c r="AO27" s="10">
        <f t="shared" si="0"/>
        <v>18.181818181818183</v>
      </c>
      <c r="AP27" s="10">
        <f t="shared" si="0"/>
        <v>36.363636363636367</v>
      </c>
      <c r="AQ27" s="10">
        <v>46</v>
      </c>
      <c r="AR27" s="10">
        <f t="shared" si="0"/>
        <v>18.181818181818183</v>
      </c>
      <c r="AS27" s="10">
        <f t="shared" si="0"/>
        <v>36.363636363636367</v>
      </c>
      <c r="AT27" s="10">
        <v>46</v>
      </c>
      <c r="AU27" s="10">
        <f t="shared" si="0"/>
        <v>18.181818181818183</v>
      </c>
      <c r="AV27" s="10">
        <f t="shared" si="0"/>
        <v>36.363636363636367</v>
      </c>
      <c r="AW27" s="10">
        <v>46</v>
      </c>
      <c r="AX27" s="10">
        <f t="shared" si="0"/>
        <v>18.181818181818183</v>
      </c>
      <c r="AY27" s="10">
        <f t="shared" si="0"/>
        <v>36.363636363636367</v>
      </c>
      <c r="AZ27" s="10">
        <v>6</v>
      </c>
      <c r="BA27" s="10">
        <f t="shared" si="0"/>
        <v>18.181818181818183</v>
      </c>
      <c r="BB27" s="10">
        <f t="shared" si="0"/>
        <v>36.363636363636367</v>
      </c>
      <c r="BC27" s="10">
        <v>46</v>
      </c>
      <c r="BD27" s="10">
        <f t="shared" si="0"/>
        <v>18.181818181818183</v>
      </c>
      <c r="BE27" s="10">
        <f t="shared" si="0"/>
        <v>36.363636363636367</v>
      </c>
      <c r="BF27" s="10">
        <v>46</v>
      </c>
      <c r="BG27" s="10">
        <f t="shared" si="0"/>
        <v>18.181818181818183</v>
      </c>
      <c r="BH27" s="10">
        <f t="shared" si="0"/>
        <v>36.363636363636367</v>
      </c>
      <c r="BI27" s="10">
        <v>46</v>
      </c>
      <c r="BJ27" s="10">
        <f t="shared" si="0"/>
        <v>18.181818181818183</v>
      </c>
      <c r="BK27" s="10">
        <f t="shared" si="0"/>
        <v>36.363636363636367</v>
      </c>
      <c r="BL27" s="10">
        <v>46</v>
      </c>
      <c r="BM27" s="10">
        <f t="shared" si="0"/>
        <v>18.181818181818183</v>
      </c>
      <c r="BN27" s="10">
        <f t="shared" si="0"/>
        <v>36.363636363636367</v>
      </c>
      <c r="BO27" s="10">
        <v>46</v>
      </c>
      <c r="BP27" s="10">
        <f t="shared" ref="BP27:EA27" si="1">BP26/11%</f>
        <v>18.181818181818183</v>
      </c>
      <c r="BQ27" s="10">
        <f t="shared" si="1"/>
        <v>36.363636363636367</v>
      </c>
      <c r="BR27" s="10">
        <v>46</v>
      </c>
      <c r="BS27" s="10">
        <f t="shared" si="1"/>
        <v>18.181818181818183</v>
      </c>
      <c r="BT27" s="10">
        <f t="shared" si="1"/>
        <v>36.363636363636367</v>
      </c>
      <c r="BU27" s="10">
        <v>46</v>
      </c>
      <c r="BV27" s="10">
        <f t="shared" si="1"/>
        <v>18.181818181818183</v>
      </c>
      <c r="BW27" s="10">
        <f t="shared" si="1"/>
        <v>36.363636363636367</v>
      </c>
      <c r="BX27" s="10">
        <f t="shared" si="1"/>
        <v>36.363636363636367</v>
      </c>
      <c r="BY27" s="10">
        <v>28</v>
      </c>
      <c r="BZ27" s="10">
        <f t="shared" si="1"/>
        <v>36.363636363636367</v>
      </c>
      <c r="CA27" s="10">
        <f t="shared" si="1"/>
        <v>36.363636363636367</v>
      </c>
      <c r="CB27" s="10">
        <v>28</v>
      </c>
      <c r="CC27" s="10">
        <f t="shared" si="1"/>
        <v>36.363636363636367</v>
      </c>
      <c r="CD27" s="10">
        <f t="shared" si="1"/>
        <v>36.363636363636367</v>
      </c>
      <c r="CE27" s="10">
        <v>28</v>
      </c>
      <c r="CF27" s="10">
        <f t="shared" si="1"/>
        <v>36.363636363636367</v>
      </c>
      <c r="CG27" s="10">
        <f t="shared" si="1"/>
        <v>36.363636363636367</v>
      </c>
      <c r="CH27" s="10">
        <v>28</v>
      </c>
      <c r="CI27" s="10">
        <f t="shared" si="1"/>
        <v>36.363636363636367</v>
      </c>
      <c r="CJ27" s="10">
        <f t="shared" si="1"/>
        <v>36.363636363636367</v>
      </c>
      <c r="CK27" s="10">
        <v>28</v>
      </c>
      <c r="CL27" s="10">
        <f t="shared" si="1"/>
        <v>36.363636363636367</v>
      </c>
      <c r="CM27" s="10">
        <f t="shared" si="1"/>
        <v>36.363636363636367</v>
      </c>
      <c r="CN27" s="10">
        <v>28</v>
      </c>
      <c r="CO27" s="10">
        <f t="shared" si="1"/>
        <v>45.454545454545453</v>
      </c>
      <c r="CP27" s="10">
        <f t="shared" si="1"/>
        <v>45.454545454545453</v>
      </c>
      <c r="CQ27" s="10">
        <v>10</v>
      </c>
      <c r="CR27" s="10">
        <f t="shared" si="1"/>
        <v>45.454545454545453</v>
      </c>
      <c r="CS27" s="10">
        <f t="shared" si="1"/>
        <v>45.454545454545453</v>
      </c>
      <c r="CT27" s="10">
        <v>10</v>
      </c>
      <c r="CU27" s="10">
        <f t="shared" si="1"/>
        <v>45.454545454545453</v>
      </c>
      <c r="CV27" s="10">
        <f t="shared" si="1"/>
        <v>45.454545454545453</v>
      </c>
      <c r="CW27" s="10">
        <v>10</v>
      </c>
      <c r="CX27" s="10">
        <f t="shared" si="1"/>
        <v>45.454545454545453</v>
      </c>
      <c r="CY27" s="10">
        <f t="shared" si="1"/>
        <v>45.454545454545453</v>
      </c>
      <c r="CZ27" s="10">
        <v>10</v>
      </c>
      <c r="DA27" s="10">
        <f t="shared" si="1"/>
        <v>45.454545454545453</v>
      </c>
      <c r="DB27" s="10">
        <f t="shared" si="1"/>
        <v>45.454545454545453</v>
      </c>
      <c r="DC27" s="10">
        <v>10</v>
      </c>
      <c r="DD27" s="10">
        <f t="shared" si="1"/>
        <v>45.454545454545453</v>
      </c>
      <c r="DE27" s="10">
        <f t="shared" si="1"/>
        <v>45.454545454545453</v>
      </c>
      <c r="DF27" s="10">
        <v>10</v>
      </c>
      <c r="DG27" s="10">
        <f t="shared" si="1"/>
        <v>54.545454545454547</v>
      </c>
      <c r="DH27" s="10">
        <f t="shared" si="1"/>
        <v>36.363636363636367</v>
      </c>
      <c r="DI27" s="10">
        <v>9</v>
      </c>
      <c r="DJ27" s="10">
        <f t="shared" si="1"/>
        <v>54.545454545454547</v>
      </c>
      <c r="DK27" s="10">
        <f t="shared" si="1"/>
        <v>36.363636363636367</v>
      </c>
      <c r="DL27" s="10">
        <v>9</v>
      </c>
      <c r="DM27" s="10">
        <f t="shared" si="1"/>
        <v>54.545454545454547</v>
      </c>
      <c r="DN27" s="10">
        <f t="shared" si="1"/>
        <v>36.363636363636367</v>
      </c>
      <c r="DO27" s="10">
        <f t="shared" si="1"/>
        <v>9.0909090909090917</v>
      </c>
      <c r="DP27" s="10">
        <f t="shared" si="1"/>
        <v>54.545454545454547</v>
      </c>
      <c r="DQ27" s="10">
        <f t="shared" si="1"/>
        <v>36.363636363636367</v>
      </c>
      <c r="DR27" s="10">
        <f t="shared" si="1"/>
        <v>9.0909090909090917</v>
      </c>
      <c r="DS27" s="10">
        <f t="shared" si="1"/>
        <v>54.545454545454547</v>
      </c>
      <c r="DT27" s="10">
        <f t="shared" si="1"/>
        <v>36.363636363636367</v>
      </c>
      <c r="DU27" s="10">
        <f t="shared" si="1"/>
        <v>9.0909090909090917</v>
      </c>
      <c r="DV27" s="10">
        <f t="shared" si="1"/>
        <v>54.545454545454547</v>
      </c>
      <c r="DW27" s="10">
        <f t="shared" si="1"/>
        <v>36.363636363636367</v>
      </c>
      <c r="DX27" s="10">
        <f t="shared" si="1"/>
        <v>9.0909090909090917</v>
      </c>
      <c r="DY27" s="10">
        <f t="shared" si="1"/>
        <v>45.454545454545453</v>
      </c>
      <c r="DZ27" s="10">
        <f t="shared" si="1"/>
        <v>45.454545454545453</v>
      </c>
      <c r="EA27" s="10">
        <v>10</v>
      </c>
      <c r="EB27" s="10">
        <f t="shared" ref="EB27:GM27" si="2">EB26/11%</f>
        <v>45.454545454545453</v>
      </c>
      <c r="EC27" s="10">
        <f t="shared" si="2"/>
        <v>45.454545454545453</v>
      </c>
      <c r="ED27" s="10">
        <v>10</v>
      </c>
      <c r="EE27" s="10">
        <f t="shared" si="2"/>
        <v>45.454545454545453</v>
      </c>
      <c r="EF27" s="10">
        <f t="shared" si="2"/>
        <v>45.454545454545453</v>
      </c>
      <c r="EG27" s="10">
        <v>10</v>
      </c>
      <c r="EH27" s="10">
        <f t="shared" si="2"/>
        <v>45.454545454545453</v>
      </c>
      <c r="EI27" s="10">
        <f t="shared" si="2"/>
        <v>45.454545454545453</v>
      </c>
      <c r="EJ27" s="10">
        <v>10</v>
      </c>
      <c r="EK27" s="10">
        <f t="shared" si="2"/>
        <v>45.454545454545453</v>
      </c>
      <c r="EL27" s="10">
        <f t="shared" si="2"/>
        <v>45.454545454545453</v>
      </c>
      <c r="EM27" s="10">
        <v>10</v>
      </c>
      <c r="EN27" s="10">
        <f t="shared" si="2"/>
        <v>45.454545454545453</v>
      </c>
      <c r="EO27" s="10">
        <f t="shared" si="2"/>
        <v>45.454545454545453</v>
      </c>
      <c r="EP27" s="10">
        <v>10</v>
      </c>
      <c r="EQ27" s="10">
        <f t="shared" si="2"/>
        <v>54.545454545454547</v>
      </c>
      <c r="ER27" s="10">
        <f t="shared" si="2"/>
        <v>36.363636363636367</v>
      </c>
      <c r="ES27" s="10">
        <v>9</v>
      </c>
      <c r="ET27" s="10">
        <f t="shared" si="2"/>
        <v>54.545454545454547</v>
      </c>
      <c r="EU27" s="10">
        <f t="shared" si="2"/>
        <v>36.363636363636367</v>
      </c>
      <c r="EV27" s="10">
        <v>9</v>
      </c>
      <c r="EW27" s="10">
        <f t="shared" si="2"/>
        <v>54.545454545454547</v>
      </c>
      <c r="EX27" s="10">
        <f t="shared" si="2"/>
        <v>36.363636363636367</v>
      </c>
      <c r="EY27" s="10">
        <v>9</v>
      </c>
      <c r="EZ27" s="10">
        <f t="shared" si="2"/>
        <v>54.545454545454547</v>
      </c>
      <c r="FA27" s="10">
        <f t="shared" si="2"/>
        <v>36.363636363636367</v>
      </c>
      <c r="FB27" s="10">
        <f t="shared" si="2"/>
        <v>9.0909090909090917</v>
      </c>
      <c r="FC27" s="10">
        <f t="shared" si="2"/>
        <v>54.545454545454547</v>
      </c>
      <c r="FD27" s="10">
        <f t="shared" si="2"/>
        <v>36.363636363636367</v>
      </c>
      <c r="FE27" s="10">
        <f t="shared" si="2"/>
        <v>9.0909090909090917</v>
      </c>
      <c r="FF27" s="10">
        <f t="shared" si="2"/>
        <v>54.545454545454547</v>
      </c>
      <c r="FG27" s="10">
        <f t="shared" si="2"/>
        <v>36.363636363636367</v>
      </c>
      <c r="FH27" s="10">
        <f t="shared" si="2"/>
        <v>9.0909090909090917</v>
      </c>
      <c r="FI27" s="10">
        <v>46</v>
      </c>
      <c r="FJ27" s="10">
        <f t="shared" si="2"/>
        <v>36.363636363636367</v>
      </c>
      <c r="FK27" s="10">
        <f t="shared" si="2"/>
        <v>18.181818181818183</v>
      </c>
      <c r="FL27" s="10">
        <v>46</v>
      </c>
      <c r="FM27" s="10">
        <f t="shared" si="2"/>
        <v>36.363636363636367</v>
      </c>
      <c r="FN27" s="10">
        <f t="shared" si="2"/>
        <v>18.181818181818183</v>
      </c>
      <c r="FO27" s="10">
        <v>46</v>
      </c>
      <c r="FP27" s="10">
        <f t="shared" si="2"/>
        <v>36.363636363636367</v>
      </c>
      <c r="FQ27" s="10">
        <f t="shared" si="2"/>
        <v>18.181818181818183</v>
      </c>
      <c r="FR27" s="10">
        <v>46</v>
      </c>
      <c r="FS27" s="10">
        <f t="shared" si="2"/>
        <v>36.363636363636367</v>
      </c>
      <c r="FT27" s="10">
        <f t="shared" si="2"/>
        <v>18.181818181818183</v>
      </c>
      <c r="FU27" s="10">
        <v>46</v>
      </c>
      <c r="FV27" s="10">
        <f t="shared" si="2"/>
        <v>36.363636363636367</v>
      </c>
      <c r="FW27" s="10">
        <f t="shared" si="2"/>
        <v>18.181818181818183</v>
      </c>
      <c r="FX27" s="10">
        <v>46</v>
      </c>
      <c r="FY27" s="10">
        <f t="shared" si="2"/>
        <v>36.363636363636367</v>
      </c>
      <c r="FZ27" s="10">
        <f t="shared" si="2"/>
        <v>18.181818181818183</v>
      </c>
      <c r="GA27" s="10">
        <v>46</v>
      </c>
      <c r="GB27" s="10">
        <f t="shared" si="2"/>
        <v>36.363636363636367</v>
      </c>
      <c r="GC27" s="10">
        <f t="shared" si="2"/>
        <v>18.181818181818183</v>
      </c>
      <c r="GD27" s="10">
        <v>46</v>
      </c>
      <c r="GE27" s="10">
        <f t="shared" si="2"/>
        <v>36.363636363636367</v>
      </c>
      <c r="GF27" s="10">
        <f t="shared" si="2"/>
        <v>18.181818181818183</v>
      </c>
      <c r="GG27" s="10">
        <v>46</v>
      </c>
      <c r="GH27" s="10">
        <f t="shared" si="2"/>
        <v>36.363636363636367</v>
      </c>
      <c r="GI27" s="10">
        <f t="shared" si="2"/>
        <v>18.181818181818183</v>
      </c>
      <c r="GJ27" s="10">
        <v>46</v>
      </c>
      <c r="GK27" s="10">
        <f t="shared" si="2"/>
        <v>36.363636363636367</v>
      </c>
      <c r="GL27" s="10">
        <f t="shared" si="2"/>
        <v>18.181818181818183</v>
      </c>
      <c r="GM27" s="10">
        <v>46</v>
      </c>
      <c r="GN27" s="10">
        <f t="shared" ref="GN27:GR27" si="3">GN26/11%</f>
        <v>36.363636363636367</v>
      </c>
      <c r="GO27" s="10">
        <f t="shared" si="3"/>
        <v>18.181818181818183</v>
      </c>
      <c r="GP27" s="10">
        <v>46</v>
      </c>
      <c r="GQ27" s="10">
        <f t="shared" si="3"/>
        <v>36.363636363636367</v>
      </c>
      <c r="GR27" s="10">
        <f t="shared" si="3"/>
        <v>18.181818181818183</v>
      </c>
    </row>
    <row r="29" spans="1:254" x14ac:dyDescent="0.25">
      <c r="B29" s="100" t="s">
        <v>811</v>
      </c>
      <c r="C29" s="100"/>
      <c r="D29" s="100"/>
      <c r="E29" s="100"/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4" t="s">
        <v>812</v>
      </c>
      <c r="C30" s="28" t="s">
        <v>830</v>
      </c>
      <c r="D30" s="24">
        <v>5</v>
      </c>
      <c r="E30" s="33">
        <v>45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4" t="s">
        <v>813</v>
      </c>
      <c r="C31" s="28" t="s">
        <v>830</v>
      </c>
      <c r="D31" s="24">
        <v>5</v>
      </c>
      <c r="E31" s="33">
        <v>45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4" t="s">
        <v>814</v>
      </c>
      <c r="C32" s="28" t="s">
        <v>830</v>
      </c>
      <c r="D32" s="24">
        <v>1</v>
      </c>
      <c r="E32" s="33">
        <f>(E27+H27+K27+N27+Q27+T27)/6</f>
        <v>10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34">
        <f>SUM(D30:D32)</f>
        <v>11</v>
      </c>
      <c r="E33" s="34"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8"/>
      <c r="D34" s="101" t="s">
        <v>56</v>
      </c>
      <c r="E34" s="101"/>
      <c r="F34" s="88" t="s">
        <v>3</v>
      </c>
      <c r="G34" s="89"/>
      <c r="H34" s="90" t="s">
        <v>331</v>
      </c>
      <c r="I34" s="91"/>
      <c r="J34" s="31"/>
      <c r="K34" s="31"/>
      <c r="L34" s="31"/>
      <c r="M34" s="31"/>
    </row>
    <row r="35" spans="2:13" x14ac:dyDescent="0.25">
      <c r="B35" s="4" t="s">
        <v>812</v>
      </c>
      <c r="C35" s="28" t="s">
        <v>831</v>
      </c>
      <c r="D35" s="24">
        <v>4</v>
      </c>
      <c r="E35" s="33">
        <v>36</v>
      </c>
      <c r="F35" s="24">
        <v>4</v>
      </c>
      <c r="G35" s="33">
        <v>36</v>
      </c>
      <c r="H35" s="24">
        <v>4</v>
      </c>
      <c r="I35" s="33">
        <v>36</v>
      </c>
      <c r="J35" s="26"/>
      <c r="K35" s="26"/>
      <c r="L35" s="26"/>
      <c r="M35" s="26"/>
    </row>
    <row r="36" spans="2:13" x14ac:dyDescent="0.25">
      <c r="B36" s="4" t="s">
        <v>813</v>
      </c>
      <c r="C36" s="28" t="s">
        <v>831</v>
      </c>
      <c r="D36" s="24">
        <v>6</v>
      </c>
      <c r="E36" s="33">
        <v>55</v>
      </c>
      <c r="F36" s="24">
        <v>5</v>
      </c>
      <c r="G36" s="33">
        <v>46</v>
      </c>
      <c r="H36" s="24">
        <v>5</v>
      </c>
      <c r="I36" s="33">
        <v>46</v>
      </c>
      <c r="J36" s="26"/>
      <c r="K36" s="26"/>
      <c r="L36" s="26"/>
      <c r="M36" s="26"/>
    </row>
    <row r="37" spans="2:13" x14ac:dyDescent="0.25">
      <c r="B37" s="4" t="s">
        <v>814</v>
      </c>
      <c r="C37" s="28" t="s">
        <v>831</v>
      </c>
      <c r="D37" s="24">
        <v>1</v>
      </c>
      <c r="E37" s="33">
        <v>9</v>
      </c>
      <c r="F37" s="24">
        <v>2</v>
      </c>
      <c r="G37" s="33">
        <v>18</v>
      </c>
      <c r="H37" s="24">
        <v>2</v>
      </c>
      <c r="I37" s="33">
        <v>18</v>
      </c>
      <c r="J37" s="26"/>
      <c r="K37" s="26"/>
      <c r="L37" s="26"/>
      <c r="M37" s="26"/>
    </row>
    <row r="38" spans="2:13" x14ac:dyDescent="0.25">
      <c r="B38" s="28"/>
      <c r="C38" s="28"/>
      <c r="D38" s="34">
        <f t="shared" ref="D38:I38" si="4">SUM(D35:D37)</f>
        <v>11</v>
      </c>
      <c r="E38" s="34">
        <f t="shared" si="4"/>
        <v>100</v>
      </c>
      <c r="F38" s="34">
        <f t="shared" si="4"/>
        <v>11</v>
      </c>
      <c r="G38" s="35">
        <f t="shared" si="4"/>
        <v>100</v>
      </c>
      <c r="H38" s="34">
        <f t="shared" si="4"/>
        <v>11</v>
      </c>
      <c r="I38" s="34">
        <f t="shared" si="4"/>
        <v>100</v>
      </c>
      <c r="J38" s="55"/>
      <c r="K38" s="55"/>
      <c r="L38" s="55"/>
      <c r="M38" s="55"/>
    </row>
    <row r="39" spans="2:13" x14ac:dyDescent="0.25">
      <c r="B39" s="4" t="s">
        <v>812</v>
      </c>
      <c r="C39" s="28" t="s">
        <v>832</v>
      </c>
      <c r="D39" s="36">
        <v>4</v>
      </c>
      <c r="E39" s="33">
        <v>36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4" t="s">
        <v>813</v>
      </c>
      <c r="C40" s="28" t="s">
        <v>832</v>
      </c>
      <c r="D40" s="36">
        <v>4</v>
      </c>
      <c r="E40" s="33">
        <v>36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4" t="s">
        <v>814</v>
      </c>
      <c r="C41" s="28" t="s">
        <v>832</v>
      </c>
      <c r="D41" s="36">
        <v>3</v>
      </c>
      <c r="E41" s="33">
        <v>28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34">
        <f>SUM(D39:D41)</f>
        <v>11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8"/>
      <c r="D43" s="101" t="s">
        <v>159</v>
      </c>
      <c r="E43" s="101"/>
      <c r="F43" s="86" t="s">
        <v>116</v>
      </c>
      <c r="G43" s="87"/>
      <c r="H43" s="90" t="s">
        <v>174</v>
      </c>
      <c r="I43" s="91"/>
      <c r="J43" s="85" t="s">
        <v>186</v>
      </c>
      <c r="K43" s="85"/>
      <c r="L43" s="85" t="s">
        <v>117</v>
      </c>
      <c r="M43" s="85"/>
    </row>
    <row r="44" spans="2:13" x14ac:dyDescent="0.25">
      <c r="B44" s="4" t="s">
        <v>812</v>
      </c>
      <c r="C44" s="28" t="s">
        <v>833</v>
      </c>
      <c r="D44" s="24">
        <v>5</v>
      </c>
      <c r="E44" s="33">
        <v>45</v>
      </c>
      <c r="F44" s="24">
        <v>6</v>
      </c>
      <c r="G44" s="33">
        <v>55</v>
      </c>
      <c r="H44" s="24">
        <v>5</v>
      </c>
      <c r="I44" s="33">
        <v>45</v>
      </c>
      <c r="J44" s="24">
        <v>6</v>
      </c>
      <c r="K44" s="33">
        <v>55</v>
      </c>
      <c r="L44" s="24">
        <v>5</v>
      </c>
      <c r="M44" s="33">
        <v>46</v>
      </c>
    </row>
    <row r="45" spans="2:13" x14ac:dyDescent="0.25">
      <c r="B45" s="4" t="s">
        <v>813</v>
      </c>
      <c r="C45" s="28" t="s">
        <v>833</v>
      </c>
      <c r="D45" s="24">
        <v>5</v>
      </c>
      <c r="E45" s="33">
        <v>45</v>
      </c>
      <c r="F45" s="24">
        <v>4</v>
      </c>
      <c r="G45" s="33">
        <v>36</v>
      </c>
      <c r="H45" s="24">
        <v>5</v>
      </c>
      <c r="I45" s="33">
        <v>45</v>
      </c>
      <c r="J45" s="24">
        <v>4</v>
      </c>
      <c r="K45" s="33">
        <v>36</v>
      </c>
      <c r="L45" s="24">
        <v>4</v>
      </c>
      <c r="M45" s="33">
        <v>36</v>
      </c>
    </row>
    <row r="46" spans="2:13" x14ac:dyDescent="0.25">
      <c r="B46" s="4" t="s">
        <v>814</v>
      </c>
      <c r="C46" s="28" t="s">
        <v>833</v>
      </c>
      <c r="D46" s="24">
        <v>1</v>
      </c>
      <c r="E46" s="33">
        <v>10</v>
      </c>
      <c r="F46" s="24">
        <v>1</v>
      </c>
      <c r="G46" s="33">
        <v>9</v>
      </c>
      <c r="H46" s="24">
        <v>1</v>
      </c>
      <c r="I46" s="33">
        <v>10</v>
      </c>
      <c r="J46" s="24">
        <v>1</v>
      </c>
      <c r="K46" s="33">
        <v>9</v>
      </c>
      <c r="L46" s="24">
        <v>2</v>
      </c>
      <c r="M46" s="33">
        <v>18</v>
      </c>
    </row>
    <row r="47" spans="2:13" x14ac:dyDescent="0.25">
      <c r="B47" s="28"/>
      <c r="C47" s="28"/>
      <c r="D47" s="34">
        <f t="shared" ref="D47:M47" si="5">SUM(D44:D46)</f>
        <v>11</v>
      </c>
      <c r="E47" s="34">
        <f t="shared" si="5"/>
        <v>100</v>
      </c>
      <c r="F47" s="34">
        <f t="shared" si="5"/>
        <v>11</v>
      </c>
      <c r="G47" s="35">
        <f t="shared" si="5"/>
        <v>100</v>
      </c>
      <c r="H47" s="34">
        <f t="shared" si="5"/>
        <v>11</v>
      </c>
      <c r="I47" s="34">
        <f t="shared" si="5"/>
        <v>100</v>
      </c>
      <c r="J47" s="34">
        <f t="shared" si="5"/>
        <v>11</v>
      </c>
      <c r="K47" s="34">
        <f t="shared" si="5"/>
        <v>100</v>
      </c>
      <c r="L47" s="34">
        <f t="shared" si="5"/>
        <v>11</v>
      </c>
      <c r="M47" s="34">
        <f t="shared" si="5"/>
        <v>100</v>
      </c>
    </row>
    <row r="48" spans="2:13" x14ac:dyDescent="0.25">
      <c r="B48" s="4" t="s">
        <v>812</v>
      </c>
      <c r="C48" s="28" t="s">
        <v>834</v>
      </c>
      <c r="D48" s="24">
        <v>5</v>
      </c>
      <c r="E48" s="33">
        <v>46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24">
        <v>4</v>
      </c>
      <c r="E49" s="33">
        <v>36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24">
        <v>2</v>
      </c>
      <c r="E50" s="33">
        <v>18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11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IJ29" sqref="IJ2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1384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1385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Мольдир</cp:lastModifiedBy>
  <dcterms:created xsi:type="dcterms:W3CDTF">2022-12-22T06:57:03Z</dcterms:created>
  <dcterms:modified xsi:type="dcterms:W3CDTF">2026-03-10T19:18:53Z</dcterms:modified>
</cp:coreProperties>
</file>