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46" i="3"/>
  <c r="FJ46"/>
  <c r="FI46"/>
  <c r="FH46"/>
  <c r="FG46"/>
  <c r="FF46"/>
  <c r="FE46"/>
  <c r="FD46"/>
  <c r="FC46"/>
  <c r="FB46"/>
  <c r="FA46"/>
  <c r="EZ46"/>
  <c r="EY46"/>
  <c r="EX46"/>
  <c r="EW46"/>
  <c r="G63"/>
  <c r="G64"/>
  <c r="G65"/>
  <c r="EV46"/>
  <c r="EU46"/>
  <c r="ET46"/>
  <c r="ES46"/>
  <c r="ER46"/>
  <c r="EQ46"/>
  <c r="EP46"/>
  <c r="EO46"/>
  <c r="EN46"/>
  <c r="EM46"/>
  <c r="EL46"/>
  <c r="EK46"/>
  <c r="EJ46"/>
  <c r="EI46"/>
  <c r="EH46"/>
  <c r="EG46"/>
  <c r="EF46"/>
  <c r="EE46"/>
  <c r="ED46"/>
  <c r="EC46"/>
  <c r="EB46"/>
  <c r="EA46"/>
  <c r="DZ46"/>
  <c r="DY46"/>
  <c r="DX46"/>
  <c r="DW46"/>
  <c r="DV46"/>
  <c r="DU46"/>
  <c r="DT46"/>
  <c r="DS46"/>
  <c r="DR46"/>
  <c r="DQ46"/>
  <c r="DP46"/>
  <c r="DO46"/>
  <c r="DN46"/>
  <c r="DM46"/>
  <c r="DL46"/>
  <c r="DK46"/>
  <c r="DJ46"/>
  <c r="DI46"/>
  <c r="DH46"/>
  <c r="DG46"/>
  <c r="DF46"/>
  <c r="DE46"/>
  <c r="DD46"/>
  <c r="DC46"/>
  <c r="DB46"/>
  <c r="DA46"/>
  <c r="CZ46"/>
  <c r="CY46"/>
  <c r="CX46"/>
  <c r="CW46"/>
  <c r="CV46"/>
  <c r="CU46"/>
  <c r="CT46"/>
  <c r="CS46"/>
  <c r="CR46"/>
  <c r="CQ46"/>
  <c r="CP46"/>
  <c r="CO46"/>
  <c r="CN46"/>
  <c r="CM46"/>
  <c r="CL46"/>
  <c r="CK46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45" i="3"/>
  <c r="C46" s="1"/>
  <c r="D45"/>
  <c r="D46" s="1"/>
  <c r="E45"/>
  <c r="E46" s="1"/>
  <c r="F45"/>
  <c r="F46" s="1"/>
  <c r="G45"/>
  <c r="G46" s="1"/>
  <c r="H45"/>
  <c r="H46" s="1"/>
  <c r="I45"/>
  <c r="I46" s="1"/>
  <c r="J45"/>
  <c r="J46" s="1"/>
  <c r="K45"/>
  <c r="K46" s="1"/>
  <c r="L45"/>
  <c r="L46" s="1"/>
  <c r="M45"/>
  <c r="M46" s="1"/>
  <c r="N45"/>
  <c r="N46" s="1"/>
  <c r="O45"/>
  <c r="O46" s="1"/>
  <c r="P45"/>
  <c r="P46" s="1"/>
  <c r="Q45"/>
  <c r="Q46" s="1"/>
  <c r="R45"/>
  <c r="R46" s="1"/>
  <c r="S45"/>
  <c r="S46" s="1"/>
  <c r="T45"/>
  <c r="T46" s="1"/>
  <c r="U45"/>
  <c r="U46" s="1"/>
  <c r="V45"/>
  <c r="V46" s="1"/>
  <c r="W45"/>
  <c r="W46" s="1"/>
  <c r="X45"/>
  <c r="X46" s="1"/>
  <c r="Y45"/>
  <c r="Y46" s="1"/>
  <c r="Z45"/>
  <c r="Z46" s="1"/>
  <c r="AA45"/>
  <c r="AA46" s="1"/>
  <c r="AB45"/>
  <c r="AB46" s="1"/>
  <c r="AC45"/>
  <c r="AC46" s="1"/>
  <c r="AD45"/>
  <c r="AD46" s="1"/>
  <c r="AE45"/>
  <c r="AE46" s="1"/>
  <c r="AF45"/>
  <c r="AF46" s="1"/>
  <c r="AG45"/>
  <c r="AG46" s="1"/>
  <c r="AH45"/>
  <c r="AH46" s="1"/>
  <c r="AI45"/>
  <c r="AI46" s="1"/>
  <c r="AJ45"/>
  <c r="AJ46" s="1"/>
  <c r="AK45"/>
  <c r="AK46" s="1"/>
  <c r="AL45"/>
  <c r="AL46" s="1"/>
  <c r="AM45"/>
  <c r="AM46" s="1"/>
  <c r="AN45"/>
  <c r="AN46" s="1"/>
  <c r="AO45"/>
  <c r="AO46" s="1"/>
  <c r="AP45"/>
  <c r="AP46" s="1"/>
  <c r="AQ45"/>
  <c r="AQ46" s="1"/>
  <c r="AR45"/>
  <c r="AR46" s="1"/>
  <c r="AS45"/>
  <c r="AS46" s="1"/>
  <c r="AT45"/>
  <c r="AT46" s="1"/>
  <c r="AU45"/>
  <c r="AU46" s="1"/>
  <c r="AV45"/>
  <c r="AV46" s="1"/>
  <c r="AW45"/>
  <c r="AW46" s="1"/>
  <c r="AX45"/>
  <c r="AX46" s="1"/>
  <c r="AY45"/>
  <c r="AY46" s="1"/>
  <c r="AZ45"/>
  <c r="AZ46" s="1"/>
  <c r="BA45"/>
  <c r="BA46" s="1"/>
  <c r="BB45"/>
  <c r="BB46" s="1"/>
  <c r="BC45"/>
  <c r="BC46" s="1"/>
  <c r="BD45"/>
  <c r="BD46" s="1"/>
  <c r="BE45"/>
  <c r="BE46" s="1"/>
  <c r="BF45"/>
  <c r="BF46" s="1"/>
  <c r="BG45"/>
  <c r="BG46" s="1"/>
  <c r="BH45"/>
  <c r="BH46" s="1"/>
  <c r="BI45"/>
  <c r="BI46" s="1"/>
  <c r="BJ45"/>
  <c r="BJ46" s="1"/>
  <c r="BK45"/>
  <c r="BK46" s="1"/>
  <c r="BL45"/>
  <c r="BL46" s="1"/>
  <c r="BM45"/>
  <c r="BM46" s="1"/>
  <c r="BN45"/>
  <c r="BN46" s="1"/>
  <c r="BO45"/>
  <c r="BO46" s="1"/>
  <c r="BP45"/>
  <c r="BP46" s="1"/>
  <c r="BQ45"/>
  <c r="BQ46" s="1"/>
  <c r="BR45"/>
  <c r="BR46" s="1"/>
  <c r="BS45"/>
  <c r="BS46" s="1"/>
  <c r="BU45"/>
  <c r="BU46" s="1"/>
  <c r="BV45"/>
  <c r="BV46" s="1"/>
  <c r="BW45"/>
  <c r="BW46" s="1"/>
  <c r="BX45"/>
  <c r="BX46" s="1"/>
  <c r="BY45"/>
  <c r="BY46" s="1"/>
  <c r="BZ45"/>
  <c r="BZ46" s="1"/>
  <c r="CA45"/>
  <c r="CA46" s="1"/>
  <c r="CB45"/>
  <c r="CB46" s="1"/>
  <c r="CC45"/>
  <c r="CC46" s="1"/>
  <c r="CD45"/>
  <c r="CD46" s="1"/>
  <c r="CE45"/>
  <c r="CE46" s="1"/>
  <c r="CF45"/>
  <c r="CF46" s="1"/>
  <c r="CG45"/>
  <c r="CG46" s="1"/>
  <c r="CH45"/>
  <c r="CH46" s="1"/>
  <c r="CI45"/>
  <c r="CI46" s="1"/>
  <c r="CJ45"/>
  <c r="CJ46" s="1"/>
  <c r="CK45"/>
  <c r="CL45"/>
  <c r="CM45"/>
  <c r="CN45"/>
  <c r="CO45"/>
  <c r="CP45"/>
  <c r="CQ45"/>
  <c r="CR45"/>
  <c r="CS45"/>
  <c r="CT45"/>
  <c r="CU45"/>
  <c r="CV45"/>
  <c r="CW45"/>
  <c r="CX45"/>
  <c r="CY45"/>
  <c r="CZ45"/>
  <c r="DA45"/>
  <c r="DB45"/>
  <c r="DC45"/>
  <c r="DD45"/>
  <c r="DE45"/>
  <c r="DF45"/>
  <c r="DG45"/>
  <c r="DH45"/>
  <c r="DI45"/>
  <c r="DJ45"/>
  <c r="DK45"/>
  <c r="DL45"/>
  <c r="DM45"/>
  <c r="DN45"/>
  <c r="DO45"/>
  <c r="DP45"/>
  <c r="DQ45"/>
  <c r="DR45"/>
  <c r="DS45"/>
  <c r="DT45"/>
  <c r="DU45"/>
  <c r="DV45"/>
  <c r="DW45"/>
  <c r="DX45"/>
  <c r="DY45"/>
  <c r="DZ45"/>
  <c r="EA45"/>
  <c r="EB45"/>
  <c r="EC45"/>
  <c r="ED45"/>
  <c r="EE45"/>
  <c r="EF45"/>
  <c r="EG45"/>
  <c r="EH45"/>
  <c r="EI45"/>
  <c r="EJ45"/>
  <c r="EK45"/>
  <c r="EL45"/>
  <c r="EM45"/>
  <c r="EN45"/>
  <c r="EO45"/>
  <c r="EP45"/>
  <c r="EQ45"/>
  <c r="ER45"/>
  <c r="ES45"/>
  <c r="ET45"/>
  <c r="EU45"/>
  <c r="EV45"/>
  <c r="EW45"/>
  <c r="EX45"/>
  <c r="EY45"/>
  <c r="EZ45"/>
  <c r="FA45"/>
  <c r="FB45"/>
  <c r="FC45"/>
  <c r="FD45"/>
  <c r="FE45"/>
  <c r="FF45"/>
  <c r="FG45"/>
  <c r="FH45"/>
  <c r="FI45"/>
  <c r="FJ45"/>
  <c r="FK45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9" i="3" l="1"/>
  <c r="E68"/>
  <c r="E67"/>
  <c r="M63"/>
  <c r="M64"/>
  <c r="M65"/>
  <c r="K63"/>
  <c r="K64"/>
  <c r="K65"/>
  <c r="I63"/>
  <c r="I64"/>
  <c r="I65"/>
  <c r="E63"/>
  <c r="E64"/>
  <c r="E65"/>
  <c r="E59"/>
  <c r="E60"/>
  <c r="I54"/>
  <c r="I55"/>
  <c r="I56"/>
  <c r="G54"/>
  <c r="G55"/>
  <c r="G56"/>
  <c r="E54"/>
  <c r="E55"/>
  <c r="E56"/>
  <c r="E49"/>
  <c r="E50"/>
  <c r="E5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70" i="3" l="1"/>
  <c r="E70"/>
  <c r="M66"/>
  <c r="L66"/>
  <c r="K66"/>
  <c r="J66"/>
  <c r="I66"/>
  <c r="H66"/>
  <c r="G66"/>
  <c r="F66"/>
  <c r="E66"/>
  <c r="D66"/>
  <c r="I57"/>
  <c r="H57"/>
  <c r="G57"/>
  <c r="F57"/>
  <c r="D52"/>
  <c r="E52"/>
  <c r="E57"/>
  <c r="D57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  <c r="BT45" i="3"/>
  <c r="BT46" l="1"/>
  <c r="E58" s="1"/>
  <c r="E61" l="1"/>
  <c r="D61"/>
</calcChain>
</file>

<file path=xl/sharedStrings.xml><?xml version="1.0" encoding="utf-8"?>
<sst xmlns="http://schemas.openxmlformats.org/spreadsheetml/2006/main" count="2315" uniqueCount="1414">
  <si>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</si>
  <si>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</si>
  <si>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</si>
  <si>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</si>
  <si>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</si>
  <si>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</si>
  <si>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</si>
  <si>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</si>
  <si>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</si>
  <si>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</si>
  <si>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</si>
  <si>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</si>
  <si>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</si>
  <si>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</si>
  <si>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</si>
  <si>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</si>
  <si>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</si>
  <si>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</si>
  <si>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</si>
  <si>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</si>
  <si>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</si>
  <si>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</si>
  <si>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</si>
  <si>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</si>
  <si>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</si>
  <si>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</si>
  <si>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</si>
  <si>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</si>
  <si>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</si>
  <si>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</si>
  <si>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</si>
  <si>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</si>
  <si>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</si>
  <si>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</si>
  <si>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</si>
  <si>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</si>
  <si>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</si>
  <si>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</si>
  <si>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</si>
  <si>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</si>
  <si>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</si>
  <si>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</si>
  <si>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</si>
  <si>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</si>
  <si>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</si>
  <si>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</si>
  <si>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</si>
  <si>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</si>
  <si>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</si>
  <si>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</si>
  <si>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</si>
  <si>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</si>
  <si>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</si>
  <si>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</si>
  <si>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</si>
  <si>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</si>
  <si>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</si>
  <si>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</si>
  <si>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</si>
  <si>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</si>
  <si>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</si>
  <si>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</si>
  <si>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</si>
  <si>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</si>
  <si>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</si>
  <si>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</si>
  <si>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</si>
  <si>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</si>
  <si>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</si>
  <si>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</si>
  <si>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</si>
  <si>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</si>
  <si>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</si>
  <si>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</si>
  <si>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</si>
  <si>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</si>
  <si>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</si>
  <si>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</si>
  <si>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</si>
  <si>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</si>
  <si>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</si>
  <si>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</si>
  <si>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</si>
  <si>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</si>
  <si>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</si>
  <si>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</si>
  <si>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</si>
  <si>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</si>
  <si>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</si>
  <si>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</si>
  <si>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</si>
  <si>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</si>
  <si>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</si>
  <si>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</si>
  <si>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</si>
  <si>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</si>
  <si>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</si>
  <si>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</si>
  <si>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</si>
  <si>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</si>
  <si>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</si>
  <si>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</si>
  <si>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</si>
  <si>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</si>
  <si>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</si>
  <si>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</si>
  <si>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</si>
  <si>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</si>
  <si>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</si>
  <si>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</si>
  <si>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</si>
  <si>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</si>
  <si>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</si>
  <si>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</si>
  <si>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</si>
  <si>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</si>
  <si>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</si>
  <si>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</si>
  <si>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</si>
  <si>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</si>
  <si>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</si>
  <si>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</si>
  <si>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</si>
  <si>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</si>
  <si>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</si>
  <si>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</si>
  <si>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</si>
  <si>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</si>
  <si>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</si>
  <si>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</si>
  <si>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</si>
  <si>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</si>
  <si>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</si>
  <si>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</si>
  <si>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</si>
  <si>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</si>
  <si>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</si>
  <si>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</si>
  <si>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</si>
  <si>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</si>
  <si>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</si>
  <si>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</si>
  <si>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</si>
  <si>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</si>
  <si>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</si>
  <si>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</si>
  <si>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</si>
  <si>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</si>
  <si>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</si>
  <si>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</si>
  <si>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</si>
  <si>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</si>
  <si>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</si>
  <si>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</si>
  <si>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</si>
  <si>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</si>
  <si>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</si>
  <si>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</si>
  <si>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</si>
  <si>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</si>
  <si>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</si>
  <si>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</si>
  <si>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</si>
  <si>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</si>
  <si>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</si>
  <si>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</si>
  <si>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</si>
  <si>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</si>
  <si>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</si>
  <si>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</si>
  <si>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</si>
  <si>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</si>
  <si>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</si>
  <si>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</si>
  <si>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</si>
  <si>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</si>
  <si>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</si>
  <si>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</si>
  <si>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</si>
  <si>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</si>
  <si>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</si>
  <si>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</si>
  <si>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</si>
  <si>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</si>
  <si>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</si>
  <si>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</si>
  <si>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</si>
  <si>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</si>
  <si>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</si>
  <si>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</si>
  <si>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</si>
  <si>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</si>
  <si>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</si>
  <si>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</si>
  <si>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</si>
  <si>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</si>
  <si>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</si>
  <si>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</si>
  <si>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</si>
  <si>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</si>
  <si>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</si>
  <si>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</si>
  <si>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</si>
  <si>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</si>
  <si>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</si>
  <si>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</si>
  <si>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</si>
  <si>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</si>
  <si>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</si>
  <si>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</si>
  <si>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</si>
  <si>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</si>
  <si>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</si>
  <si>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</si>
  <si>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</si>
  <si>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</si>
  <si>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</si>
  <si>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</si>
  <si>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</si>
  <si>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</si>
  <si>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</si>
  <si>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</si>
  <si>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</si>
  <si>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</si>
  <si>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</si>
  <si>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</si>
  <si>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</si>
  <si>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</si>
  <si>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</si>
  <si>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</si>
  <si>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</si>
  <si>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</si>
  <si>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</si>
  <si>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</si>
  <si>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</si>
  <si>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</si>
  <si>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</si>
  <si>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</si>
  <si>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</si>
  <si>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</si>
  <si>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</si>
  <si>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</si>
  <si>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</si>
  <si>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</si>
  <si>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</si>
  <si>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</si>
  <si>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</si>
  <si>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</si>
  <si>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</si>
  <si>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</si>
  <si>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</si>
  <si>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</si>
  <si>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</si>
  <si>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</si>
  <si>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</si>
  <si>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</si>
  <si>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</si>
  <si>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</si>
  <si>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</si>
  <si>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</si>
  <si>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</si>
  <si>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</si>
  <si>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</si>
  <si>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</si>
  <si>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</si>
  <si>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</si>
  <si>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</si>
  <si>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</si>
  <si>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</si>
  <si>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</si>
  <si>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</si>
  <si>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</si>
  <si>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</si>
  <si>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</si>
  <si>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</si>
  <si>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</si>
  <si>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</si>
  <si>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</si>
  <si>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</si>
  <si>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</si>
  <si>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</si>
  <si>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</si>
  <si>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</si>
  <si>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</si>
  <si>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</si>
  <si>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</si>
  <si>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</si>
  <si>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</si>
  <si>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</si>
  <si>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</si>
  <si>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</si>
  <si>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</si>
  <si>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</si>
  <si>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</si>
  <si>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</si>
  <si>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</si>
  <si>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</si>
  <si>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</si>
  <si>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</si>
  <si>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</si>
  <si>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</si>
  <si>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</si>
  <si>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</si>
  <si>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</si>
  <si>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</si>
  <si>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</si>
  <si>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</si>
  <si>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</si>
  <si>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</si>
  <si>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</si>
  <si>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</si>
  <si>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</si>
  <si>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</si>
  <si>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</si>
  <si>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</si>
  <si>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</si>
  <si>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</si>
  <si>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</si>
  <si>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</si>
  <si>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</si>
  <si>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</si>
  <si>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</si>
  <si>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</si>
  <si>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</si>
  <si>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</si>
  <si>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</si>
  <si>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</si>
  <si>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</si>
  <si>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</si>
  <si>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</si>
  <si>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</si>
  <si>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</si>
  <si>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</si>
  <si>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</si>
  <si>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</si>
  <si>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</si>
  <si>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</si>
  <si>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</si>
  <si>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</si>
  <si>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</si>
  <si>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</si>
  <si>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</si>
  <si>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</si>
  <si>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</si>
  <si>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</si>
  <si>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</si>
  <si>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</si>
  <si>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</si>
  <si>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</si>
  <si>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</si>
  <si>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</si>
  <si>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</si>
  <si>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</si>
  <si>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</si>
  <si>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</si>
  <si>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</si>
  <si>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</si>
  <si>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</si>
  <si>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</si>
  <si>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</si>
  <si>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</si>
  <si>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</si>
  <si>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</si>
  <si>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</si>
  <si>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</si>
  <si>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</si>
  <si>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</si>
  <si>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</si>
  <si>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</si>
  <si>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</si>
  <si>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</si>
  <si>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</si>
  <si>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</si>
  <si>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</si>
  <si>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</si>
  <si>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</si>
  <si>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</si>
  <si>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</si>
  <si>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</si>
  <si>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</si>
  <si>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</si>
  <si>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</si>
  <si>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</si>
  <si>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</si>
  <si>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</si>
  <si>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</si>
  <si>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</si>
  <si>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</si>
  <si>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</si>
  <si>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</si>
  <si>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</si>
  <si>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</si>
  <si>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</si>
  <si>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</si>
  <si>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</si>
  <si>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</si>
  <si>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</si>
  <si>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</si>
  <si>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</si>
  <si>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</si>
  <si>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</si>
  <si>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</si>
  <si>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</si>
  <si>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</si>
  <si>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</si>
  <si>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</si>
  <si>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</si>
  <si>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</si>
  <si>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</si>
  <si>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</si>
  <si>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</si>
  <si>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</si>
  <si>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</si>
  <si>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</si>
  <si>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</si>
  <si>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</si>
  <si>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</si>
  <si>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</si>
  <si>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</si>
  <si>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</si>
  <si>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</si>
  <si>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</si>
  <si>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</si>
  <si>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</si>
  <si>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</si>
  <si>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</si>
  <si>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</si>
  <si>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</si>
  <si>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</si>
  <si>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</si>
  <si>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</si>
  <si>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</si>
  <si>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</si>
  <si>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</si>
  <si>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</si>
  <si>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</si>
  <si>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</si>
  <si>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</si>
  <si>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</si>
  <si>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</si>
  <si>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</si>
  <si>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</si>
  <si>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</si>
  <si>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</si>
  <si>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</si>
  <si>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</si>
  <si>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</si>
  <si>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</si>
  <si>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</si>
  <si>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</si>
  <si>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</si>
  <si>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</si>
  <si>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</si>
  <si>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</si>
  <si>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</si>
  <si>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</si>
  <si>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</si>
  <si>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</si>
  <si>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</si>
  <si>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</si>
  <si>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</si>
  <si>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</si>
  <si>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</si>
  <si>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</si>
  <si>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</si>
  <si>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</si>
  <si>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</si>
  <si>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</si>
  <si>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</si>
  <si>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</si>
  <si>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</si>
  <si>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</si>
  <si>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</si>
  <si>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</si>
  <si>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</si>
  <si>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</si>
  <si>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</si>
  <si>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</si>
  <si>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</si>
  <si>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</si>
  <si>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</si>
  <si>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</si>
  <si>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</si>
  <si>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</si>
  <si>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</si>
  <si>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</si>
  <si>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</si>
  <si>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</si>
  <si>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</si>
  <si>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</si>
  <si>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</si>
  <si>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</si>
  <si>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</si>
  <si>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</si>
  <si>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</si>
  <si>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</si>
  <si>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</si>
  <si>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</si>
  <si>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</si>
  <si>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</si>
  <si>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</si>
  <si>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</si>
  <si>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</si>
  <si>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</si>
  <si>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</si>
  <si>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</si>
  <si>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</si>
  <si>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</si>
  <si>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</si>
  <si>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</si>
  <si>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</si>
  <si>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</si>
  <si>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</si>
  <si>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</si>
  <si>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</si>
  <si>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</si>
  <si>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</si>
  <si>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</si>
  <si>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</si>
  <si>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</si>
  <si>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</si>
  <si>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</si>
  <si>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</si>
  <si>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</si>
  <si>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</si>
  <si>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</si>
  <si>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</si>
  <si>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</si>
  <si>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</si>
  <si>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</si>
  <si>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</si>
  <si>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</si>
  <si>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</si>
  <si>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</si>
  <si>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</si>
  <si>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</si>
  <si>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</si>
  <si>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</si>
  <si>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</si>
  <si>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</si>
  <si>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</si>
  <si>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</si>
  <si>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</si>
  <si>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</si>
  <si>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</si>
  <si>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</si>
  <si>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</si>
  <si>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</si>
  <si>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</si>
  <si>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</si>
  <si>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</si>
  <si>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</si>
  <si>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</si>
  <si>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</si>
  <si>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</si>
  <si>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</si>
  <si>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</si>
  <si>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</si>
  <si>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</si>
  <si>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</si>
  <si>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</si>
  <si>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</si>
  <si>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</si>
  <si>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</si>
  <si>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</si>
  <si>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</si>
  <si>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</si>
  <si>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</si>
  <si>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</si>
  <si>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</si>
  <si>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</si>
  <si>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</si>
  <si>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</si>
  <si>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</si>
  <si>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</si>
  <si>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</si>
  <si>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</si>
  <si>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</si>
  <si>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</si>
  <si>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</si>
  <si>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</si>
  <si>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</si>
  <si>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</si>
  <si>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</si>
  <si>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</si>
  <si>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</si>
  <si>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</si>
  <si>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</si>
  <si>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</si>
  <si>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</si>
  <si>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</si>
  <si>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</si>
  <si>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</si>
  <si>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</si>
  <si>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</si>
  <si>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</si>
  <si>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</si>
  <si>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</si>
  <si>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</si>
  <si>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</si>
  <si>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</si>
  <si>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</si>
  <si>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</si>
  <si>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</si>
  <si>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</si>
  <si>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</si>
  <si>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</si>
  <si>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</si>
  <si>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</si>
  <si>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</si>
  <si>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</si>
  <si>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</si>
  <si>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</si>
  <si>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</si>
  <si>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</si>
  <si>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</si>
  <si>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</si>
  <si>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</si>
  <si>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</si>
  <si>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</si>
  <si>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</si>
  <si>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</si>
  <si>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</si>
  <si>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</si>
  <si>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</si>
  <si>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</si>
  <si>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</si>
  <si>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</si>
  <si>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</si>
  <si>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</si>
  <si>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</si>
  <si>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</si>
  <si>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</si>
  <si>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</si>
  <si>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</si>
  <si>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</si>
  <si>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</si>
  <si>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</si>
  <si>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</si>
  <si>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</si>
  <si>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</si>
  <si>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</si>
  <si>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</si>
  <si>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</si>
  <si>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</si>
  <si>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</si>
  <si>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</si>
  <si>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</si>
  <si>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</si>
  <si>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</si>
  <si>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</si>
  <si>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</si>
  <si>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</si>
  <si>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</si>
  <si>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</si>
  <si>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</si>
  <si>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</si>
  <si>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</si>
  <si>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</si>
  <si>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</si>
  <si>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</si>
  <si>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</si>
  <si>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</si>
  <si>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</si>
  <si>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</si>
  <si>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</si>
  <si>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</si>
  <si>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</si>
  <si>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</si>
  <si>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</si>
  <si>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</si>
  <si>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</si>
  <si>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</si>
  <si>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</si>
  <si>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</si>
  <si>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</si>
  <si>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</si>
  <si>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</si>
  <si>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</si>
  <si>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</si>
  <si>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</si>
  <si>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</si>
  <si>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</si>
  <si>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</si>
  <si>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</si>
  <si>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</si>
  <si>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</si>
  <si>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</si>
  <si>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</si>
  <si>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</si>
  <si>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</si>
  <si>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</si>
  <si>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</si>
  <si>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</si>
  <si>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</si>
  <si>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</si>
  <si>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</si>
  <si>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</si>
  <si>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</si>
  <si>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</si>
  <si>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</si>
  <si>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</si>
  <si>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</si>
  <si>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</si>
  <si>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</si>
  <si>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</si>
  <si>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</si>
  <si>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</si>
  <si>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</si>
  <si>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</si>
  <si>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</si>
  <si>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</si>
  <si>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</si>
  <si>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</si>
  <si>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</si>
  <si>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</si>
  <si>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</si>
  <si>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</si>
  <si>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</si>
  <si>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</si>
  <si>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</si>
  <si>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</si>
  <si>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</si>
  <si>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</si>
  <si>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</si>
  <si>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</si>
  <si>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</si>
  <si>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</si>
  <si>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</si>
  <si>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</si>
  <si>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</si>
  <si>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</si>
  <si>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</si>
  <si>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</si>
  <si>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</si>
  <si>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</si>
  <si>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</si>
  <si>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</si>
  <si>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</si>
  <si>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</si>
  <si>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</si>
  <si>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</si>
  <si>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</si>
  <si>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</si>
  <si>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</si>
  <si>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</si>
  <si>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</si>
  <si>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</si>
  <si>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</si>
  <si>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</si>
  <si>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</si>
  <si>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</si>
  <si>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</si>
  <si>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</si>
  <si>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</si>
  <si>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</si>
  <si>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</si>
  <si>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</si>
  <si>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</si>
  <si>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</si>
  <si>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</si>
  <si>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</si>
  <si>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</si>
  <si>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</si>
  <si>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</si>
  <si>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</si>
  <si>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</si>
  <si>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</si>
  <si>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</si>
  <si>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</si>
  <si>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</si>
  <si>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</si>
  <si>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</si>
  <si>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</si>
  <si>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</si>
  <si>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</si>
  <si>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</si>
  <si>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</si>
  <si>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</si>
  <si>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</si>
  <si>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</si>
  <si>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</si>
  <si>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</si>
  <si>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</si>
  <si>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</si>
  <si>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</si>
  <si>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</si>
  <si>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</si>
  <si>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</si>
  <si>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</si>
  <si>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</si>
  <si>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</si>
  <si>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</si>
  <si>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</si>
  <si>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</si>
  <si>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</si>
  <si>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</si>
  <si>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</si>
  <si>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</si>
  <si>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</si>
  <si>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</si>
  <si>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</si>
  <si>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</si>
  <si>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</si>
  <si>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</si>
  <si>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</si>
  <si>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</si>
  <si>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</si>
  <si>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</si>
  <si>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</si>
  <si>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</si>
  <si>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</si>
  <si>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</si>
  <si>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</si>
  <si>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</si>
  <si>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</si>
  <si>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</si>
  <si>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</si>
  <si>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</si>
  <si>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</si>
  <si>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</si>
  <si>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</si>
  <si>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</si>
  <si>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</si>
  <si>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</si>
  <si>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</si>
  <si>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</si>
  <si>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</si>
  <si>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</si>
  <si>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</si>
  <si>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</si>
  <si>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</si>
  <si>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</si>
  <si>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</si>
  <si>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</si>
  <si>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</si>
  <si>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</si>
  <si>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</si>
  <si>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</si>
  <si>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</si>
  <si>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</si>
  <si>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</si>
  <si>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</si>
  <si>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</si>
  <si>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</si>
  <si>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</si>
  <si>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</si>
  <si>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</si>
  <si>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</si>
  <si>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</si>
  <si>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</si>
  <si>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</si>
  <si>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</si>
  <si>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</si>
  <si>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</si>
  <si>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</si>
  <si>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</si>
  <si>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</si>
  <si>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</si>
  <si>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</si>
  <si>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</si>
  <si>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</si>
  <si>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</si>
  <si>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</si>
  <si>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</si>
  <si>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</si>
  <si>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</si>
  <si>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</si>
  <si>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</si>
  <si>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</si>
  <si>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</si>
  <si>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</si>
  <si>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</si>
  <si>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</si>
  <si>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</si>
  <si>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</si>
  <si>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</si>
  <si>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</si>
  <si>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</si>
  <si>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</si>
  <si>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</si>
  <si>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</si>
  <si>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</si>
  <si>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</si>
  <si>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</si>
  <si>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</si>
  <si>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</si>
  <si>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</si>
  <si>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</si>
  <si>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</si>
  <si>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</si>
  <si>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</si>
  <si>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</si>
  <si>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</si>
  <si>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</si>
  <si>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</si>
  <si>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</si>
  <si>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</si>
  <si>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</si>
  <si>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</si>
  <si>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</si>
  <si>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</si>
  <si>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</si>
  <si>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</si>
  <si>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</si>
  <si>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</si>
  <si>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</si>
  <si>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</si>
  <si>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</si>
  <si>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</si>
  <si>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</si>
  <si>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</si>
  <si>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</si>
  <si>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</si>
  <si>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</si>
  <si>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</si>
  <si>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</si>
  <si>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</si>
  <si>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</si>
  <si>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</si>
  <si>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</si>
  <si>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</si>
  <si>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</si>
  <si>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</si>
  <si>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</si>
  <si>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</si>
  <si>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</si>
  <si>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</si>
  <si>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</si>
  <si>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</si>
  <si>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</si>
  <si>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</si>
  <si>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</si>
  <si>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</si>
  <si>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</si>
  <si>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</si>
  <si>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</si>
  <si>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</si>
  <si>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</si>
  <si>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</si>
  <si>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</si>
  <si>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</si>
  <si>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</si>
  <si>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</si>
  <si>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</si>
  <si>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</si>
  <si>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</si>
  <si>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</si>
  <si>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</si>
  <si>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</si>
  <si>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</si>
  <si>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</si>
  <si>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</si>
  <si>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</si>
  <si>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</si>
  <si>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</si>
  <si>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</si>
  <si>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</si>
  <si>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</si>
  <si>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</si>
  <si>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</si>
  <si>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</si>
  <si>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</si>
  <si>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</si>
  <si>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</si>
  <si>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</si>
  <si>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</si>
  <si>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</si>
  <si>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</si>
  <si>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</si>
  <si>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</si>
  <si>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</si>
  <si>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</si>
  <si>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</si>
  <si>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</si>
  <si>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</si>
  <si>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</si>
  <si>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</si>
  <si>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</si>
  <si>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</si>
  <si>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</si>
  <si>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</si>
  <si>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</si>
  <si>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</si>
  <si>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</si>
  <si>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</si>
  <si>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</si>
  <si>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</si>
  <si>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</si>
  <si>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</si>
  <si>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</si>
  <si>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</si>
  <si>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</si>
  <si>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</si>
  <si>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</si>
  <si>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</si>
  <si>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</si>
  <si>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</si>
  <si>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</si>
  <si>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</si>
  <si>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</si>
  <si>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</si>
  <si>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</si>
  <si>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</si>
  <si>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</si>
  <si>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</si>
  <si>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</si>
  <si>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</si>
  <si>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</si>
  <si>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</si>
  <si>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</si>
  <si>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</si>
  <si>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</si>
  <si>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</si>
  <si>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</si>
  <si>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</si>
  <si>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</si>
  <si>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</si>
  <si>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</si>
  <si>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</si>
  <si>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</si>
  <si>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</si>
  <si>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</si>
  <si>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</si>
  <si>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</si>
  <si>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</si>
  <si>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</si>
  <si>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</si>
  <si>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</si>
  <si>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</si>
  <si>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</si>
  <si>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</si>
  <si>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</si>
  <si>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</si>
  <si>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</si>
  <si>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</si>
  <si>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</si>
  <si>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</si>
  <si>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</si>
  <si>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</si>
  <si>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</si>
  <si>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</si>
  <si>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</si>
  <si>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</si>
  <si>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</si>
  <si>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</si>
  <si>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</si>
  <si>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</si>
  <si>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</si>
  <si>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</si>
  <si>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</si>
  <si>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</si>
  <si>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</si>
  <si>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</si>
  <si>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</si>
  <si>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</si>
  <si>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</si>
  <si>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</si>
  <si>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</si>
  <si>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</si>
  <si>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</si>
  <si>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</si>
  <si>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</si>
  <si>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</si>
  <si>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</si>
  <si>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</si>
  <si>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</si>
  <si>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</si>
  <si>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</si>
  <si>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</si>
  <si>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</si>
  <si>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</si>
  <si>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</si>
  <si>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</si>
  <si>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</si>
  <si>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</si>
  <si>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</si>
  <si>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</si>
  <si>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</si>
  <si>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</si>
  <si>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</si>
  <si>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</si>
  <si>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</si>
  <si>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</si>
  <si>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</si>
  <si>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</si>
  <si>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</si>
  <si>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</si>
  <si>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</si>
  <si>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</si>
  <si>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</si>
  <si>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</si>
  <si>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</si>
  <si>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</si>
  <si>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</si>
  <si>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</si>
  <si>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</si>
  <si>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</si>
  <si>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</si>
  <si>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</si>
  <si>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</si>
  <si>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</si>
  <si>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</si>
  <si>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</si>
  <si>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</si>
  <si>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</si>
  <si>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</si>
  <si>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</si>
  <si>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</si>
  <si>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</si>
  <si>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</si>
  <si>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</si>
  <si>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</si>
  <si>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</si>
  <si>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</si>
  <si>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</si>
  <si>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</si>
  <si>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</si>
  <si>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</si>
  <si>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</si>
  <si>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</si>
  <si>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</si>
  <si>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</si>
  <si>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</si>
  <si>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</si>
  <si>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</si>
  <si>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</si>
  <si>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</si>
  <si>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</si>
  <si>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</si>
  <si>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</si>
  <si>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</si>
  <si>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</si>
  <si>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</si>
  <si>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</si>
  <si>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</si>
  <si>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</si>
  <si>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</si>
  <si>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</si>
  <si>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</si>
  <si>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</si>
  <si>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</si>
  <si>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</si>
  <si>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</si>
  <si>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</si>
  <si>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</si>
  <si>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</si>
  <si>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</si>
  <si>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</si>
  <si>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</si>
  <si>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</si>
  <si>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</si>
  <si>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</si>
  <si>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</si>
  <si>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</si>
  <si>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</si>
  <si>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</si>
  <si>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</si>
  <si>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</si>
  <si>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</si>
  <si>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</si>
  <si>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</si>
  <si>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</si>
  <si>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</si>
  <si>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</si>
  <si>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</si>
  <si>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</si>
  <si>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</si>
  <si>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</si>
  <si>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</si>
  <si>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</si>
  <si>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</si>
  <si>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</si>
  <si>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</si>
  <si>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</si>
  <si>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</si>
  <si>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</si>
  <si>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</si>
  <si>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</si>
  <si>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</si>
  <si>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</si>
  <si>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</si>
  <si>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</si>
  <si>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</si>
  <si>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</si>
  <si>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</si>
  <si>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</si>
  <si>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</si>
  <si>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</si>
  <si>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</si>
  <si>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</si>
  <si>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</si>
  <si>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</si>
  <si>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</si>
  <si>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</si>
  <si>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</si>
  <si>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</si>
  <si>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</si>
  <si>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</si>
  <si>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</si>
  <si>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</si>
  <si>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</si>
  <si>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</si>
  <si>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</si>
  <si>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</si>
  <si>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</si>
  <si>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</si>
  <si>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</si>
  <si>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</si>
  <si>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</si>
  <si>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</si>
  <si>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</si>
  <si>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</si>
  <si>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</si>
  <si>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</si>
  <si>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</si>
  <si>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</si>
  <si>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</si>
  <si>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</si>
  <si>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</si>
  <si>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</si>
  <si>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</si>
  <si>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</si>
  <si>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</si>
  <si>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</si>
  <si>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</si>
  <si>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</si>
  <si>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</si>
  <si>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</si>
  <si>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</si>
  <si>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</si>
  <si>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</si>
  <si>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</si>
  <si>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</si>
  <si>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</si>
  <si>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</si>
  <si>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</si>
  <si>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</si>
  <si>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</si>
  <si>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</si>
  <si>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</si>
  <si>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</si>
  <si>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</si>
  <si>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</si>
  <si>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</si>
  <si>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</si>
  <si>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</si>
  <si>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</si>
  <si>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</si>
  <si>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</si>
  <si>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</si>
  <si>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</si>
  <si>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</si>
  <si>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</si>
  <si>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</si>
  <si>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</si>
  <si>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</si>
  <si>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</si>
  <si>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</si>
  <si>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</si>
  <si>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</si>
  <si>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</si>
  <si>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</si>
  <si>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</si>
  <si>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</si>
  <si>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</si>
  <si>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</si>
  <si>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</si>
  <si>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</si>
  <si>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</si>
  <si>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</si>
  <si>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</si>
  <si>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</si>
  <si>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</si>
  <si>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</si>
  <si>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</si>
  <si>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</si>
  <si>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</si>
  <si>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</si>
  <si>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</si>
  <si>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</si>
  <si>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</si>
  <si>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</si>
  <si>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</si>
  <si>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</si>
  <si>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</si>
  <si>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</si>
  <si>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</si>
  <si>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</si>
  <si>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</si>
  <si>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</si>
  <si>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</si>
  <si>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</si>
  <si>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</si>
  <si>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</si>
  <si>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</si>
  <si>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</si>
  <si>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</si>
  <si>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</si>
  <si>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</si>
  <si>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</si>
  <si>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</si>
  <si>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</si>
  <si>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</si>
  <si>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</si>
  <si>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</si>
  <si>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</si>
  <si>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</si>
  <si>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</si>
  <si>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</si>
  <si>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</si>
  <si>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</si>
  <si>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</si>
  <si>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</si>
  <si>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</si>
  <si>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</si>
  <si>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</si>
  <si>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</si>
  <si>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</si>
  <si>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</si>
  <si>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</si>
  <si>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</si>
  <si>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</si>
  <si>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</si>
  <si>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</si>
  <si>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</si>
  <si>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</si>
  <si>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</si>
  <si>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</si>
  <si>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</si>
  <si>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</si>
  <si>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</si>
  <si>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</si>
  <si>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</si>
  <si>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</si>
  <si>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</si>
  <si>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</si>
  <si>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</si>
  <si>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</si>
  <si>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</si>
  <si>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</si>
  <si>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</si>
  <si>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</si>
  <si>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</si>
  <si>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</si>
  <si>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</si>
  <si>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</si>
  <si>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</si>
  <si>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</si>
  <si>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</si>
  <si>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</si>
  <si>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</si>
  <si>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</si>
  <si>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</si>
  <si>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</si>
  <si>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</si>
  <si>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</si>
  <si>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</si>
  <si>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</si>
  <si>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</si>
  <si>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</si>
  <si>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</si>
  <si>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</si>
  <si>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</si>
  <si>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</si>
  <si>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</si>
  <si>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</si>
  <si>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</si>
  <si>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</si>
  <si>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</si>
  <si>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</si>
  <si>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</si>
  <si>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</si>
  <si>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</si>
  <si>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</si>
  <si>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</si>
  <si>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</si>
  <si>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</si>
  <si>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</si>
  <si>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</si>
  <si>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</si>
  <si>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</si>
  <si>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Берик Ахмет </t>
  </si>
  <si>
    <t>Ахметулаев Халид</t>
  </si>
  <si>
    <t>Валиев Миралем</t>
  </si>
  <si>
    <t>Дастан ұлы Нұриман</t>
  </si>
  <si>
    <t xml:space="preserve">Жарылғасын Әмина </t>
  </si>
  <si>
    <t>Куандыков А</t>
  </si>
  <si>
    <t xml:space="preserve">Маханова Асылай </t>
  </si>
  <si>
    <t xml:space="preserve">Мәлік Санжар </t>
  </si>
  <si>
    <t>Сулейменова М</t>
  </si>
  <si>
    <t xml:space="preserve">Тлеужан Мансур </t>
  </si>
  <si>
    <t xml:space="preserve">Оразбай Әлима </t>
  </si>
  <si>
    <t xml:space="preserve">Ермұхамбет Әли </t>
  </si>
  <si>
    <t>Бақдаулет Батыр</t>
  </si>
  <si>
    <t xml:space="preserve">Айтқалиева Айгерим </t>
  </si>
  <si>
    <t xml:space="preserve">Асылбек Хан </t>
  </si>
  <si>
    <t xml:space="preserve">Айтбай Аяулым </t>
  </si>
  <si>
    <t>Теңізова Айдай</t>
  </si>
  <si>
    <t xml:space="preserve">Айдосұлы Рами </t>
  </si>
  <si>
    <t xml:space="preserve">Ербол Медина </t>
  </si>
  <si>
    <t xml:space="preserve">Абенов Ансар </t>
  </si>
  <si>
    <t>Асқар Ахмеджан</t>
  </si>
  <si>
    <t xml:space="preserve">Сегізбай Сабина </t>
  </si>
  <si>
    <t xml:space="preserve">Жұмабек Айназым </t>
  </si>
  <si>
    <t xml:space="preserve">Ахат Адия </t>
  </si>
  <si>
    <t xml:space="preserve">Ерлен Камила </t>
  </si>
  <si>
    <t>Хамдуллаев А</t>
  </si>
  <si>
    <t>Талғат Таир</t>
  </si>
  <si>
    <t xml:space="preserve">Аманғали Ақтөре </t>
  </si>
  <si>
    <t>Алибекова Аделя</t>
  </si>
  <si>
    <t>Ислабекұлы Харун</t>
  </si>
  <si>
    <t>Өтеус Бөкехан</t>
  </si>
  <si>
    <t xml:space="preserve">                                  Оқу жылы: ___2024-2025_________                              Топ: __________Көжек___                 Өткізу кезеңі: _Қортыңды_________________        Өткізу мерзімі:____мамыр_________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</si>
</sst>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1377</v>
      </c>
      <c r="DN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>
      <c r="A5" s="82"/>
      <c r="B5" s="82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>
      <c r="A6" s="82"/>
      <c r="B6" s="8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75" t="s">
        <v>22</v>
      </c>
      <c r="D11" s="75" t="s">
        <v>5</v>
      </c>
      <c r="E11" s="75" t="s">
        <v>6</v>
      </c>
      <c r="F11" s="75" t="s">
        <v>26</v>
      </c>
      <c r="G11" s="75" t="s">
        <v>7</v>
      </c>
      <c r="H11" s="75" t="s">
        <v>8</v>
      </c>
      <c r="I11" s="75" t="s">
        <v>23</v>
      </c>
      <c r="J11" s="75" t="s">
        <v>9</v>
      </c>
      <c r="K11" s="75" t="s">
        <v>10</v>
      </c>
      <c r="L11" s="75" t="s">
        <v>28</v>
      </c>
      <c r="M11" s="75" t="s">
        <v>6</v>
      </c>
      <c r="N11" s="75" t="s">
        <v>12</v>
      </c>
      <c r="O11" s="75" t="s">
        <v>24</v>
      </c>
      <c r="P11" s="75" t="s">
        <v>10</v>
      </c>
      <c r="Q11" s="75" t="s">
        <v>13</v>
      </c>
      <c r="R11" s="75" t="s">
        <v>25</v>
      </c>
      <c r="S11" s="75" t="s">
        <v>12</v>
      </c>
      <c r="T11" s="75" t="s">
        <v>7</v>
      </c>
      <c r="U11" s="75" t="s">
        <v>36</v>
      </c>
      <c r="V11" s="75" t="s">
        <v>14</v>
      </c>
      <c r="W11" s="75" t="s">
        <v>9</v>
      </c>
      <c r="X11" s="75" t="s">
        <v>44</v>
      </c>
      <c r="Y11" s="75"/>
      <c r="Z11" s="75"/>
      <c r="AA11" s="75" t="s">
        <v>45</v>
      </c>
      <c r="AB11" s="75"/>
      <c r="AC11" s="75"/>
      <c r="AD11" s="75" t="s">
        <v>46</v>
      </c>
      <c r="AE11" s="75"/>
      <c r="AF11" s="75"/>
      <c r="AG11" s="75" t="s">
        <v>47</v>
      </c>
      <c r="AH11" s="75"/>
      <c r="AI11" s="75"/>
      <c r="AJ11" s="75" t="s">
        <v>48</v>
      </c>
      <c r="AK11" s="75"/>
      <c r="AL11" s="75"/>
      <c r="AM11" s="75" t="s">
        <v>49</v>
      </c>
      <c r="AN11" s="75"/>
      <c r="AO11" s="75"/>
      <c r="AP11" s="74" t="s">
        <v>50</v>
      </c>
      <c r="AQ11" s="74"/>
      <c r="AR11" s="74"/>
      <c r="AS11" s="75" t="s">
        <v>51</v>
      </c>
      <c r="AT11" s="75"/>
      <c r="AU11" s="75"/>
      <c r="AV11" s="75" t="s">
        <v>52</v>
      </c>
      <c r="AW11" s="75"/>
      <c r="AX11" s="75"/>
      <c r="AY11" s="75" t="s">
        <v>53</v>
      </c>
      <c r="AZ11" s="75"/>
      <c r="BA11" s="75"/>
      <c r="BB11" s="75" t="s">
        <v>54</v>
      </c>
      <c r="BC11" s="75"/>
      <c r="BD11" s="75"/>
      <c r="BE11" s="75" t="s">
        <v>55</v>
      </c>
      <c r="BF11" s="75"/>
      <c r="BG11" s="75"/>
      <c r="BH11" s="74" t="s">
        <v>90</v>
      </c>
      <c r="BI11" s="74"/>
      <c r="BJ11" s="74"/>
      <c r="BK11" s="74" t="s">
        <v>91</v>
      </c>
      <c r="BL11" s="74"/>
      <c r="BM11" s="74"/>
      <c r="BN11" s="74" t="s">
        <v>92</v>
      </c>
      <c r="BO11" s="74"/>
      <c r="BP11" s="74"/>
      <c r="BQ11" s="74" t="s">
        <v>93</v>
      </c>
      <c r="BR11" s="74"/>
      <c r="BS11" s="74"/>
      <c r="BT11" s="74" t="s">
        <v>94</v>
      </c>
      <c r="BU11" s="74"/>
      <c r="BV11" s="74"/>
      <c r="BW11" s="74" t="s">
        <v>105</v>
      </c>
      <c r="BX11" s="74"/>
      <c r="BY11" s="74"/>
      <c r="BZ11" s="74" t="s">
        <v>106</v>
      </c>
      <c r="CA11" s="74"/>
      <c r="CB11" s="74"/>
      <c r="CC11" s="74" t="s">
        <v>107</v>
      </c>
      <c r="CD11" s="74"/>
      <c r="CE11" s="74"/>
      <c r="CF11" s="74" t="s">
        <v>108</v>
      </c>
      <c r="CG11" s="74"/>
      <c r="CH11" s="74"/>
      <c r="CI11" s="74" t="s">
        <v>109</v>
      </c>
      <c r="CJ11" s="74"/>
      <c r="CK11" s="74"/>
      <c r="CL11" s="74" t="s">
        <v>110</v>
      </c>
      <c r="CM11" s="74"/>
      <c r="CN11" s="74"/>
      <c r="CO11" s="74" t="s">
        <v>111</v>
      </c>
      <c r="CP11" s="74"/>
      <c r="CQ11" s="74"/>
      <c r="CR11" s="74" t="s">
        <v>112</v>
      </c>
      <c r="CS11" s="74"/>
      <c r="CT11" s="74"/>
      <c r="CU11" s="74" t="s">
        <v>113</v>
      </c>
      <c r="CV11" s="74"/>
      <c r="CW11" s="74"/>
      <c r="CX11" s="74" t="s">
        <v>114</v>
      </c>
      <c r="CY11" s="74"/>
      <c r="CZ11" s="74"/>
      <c r="DA11" s="74" t="s">
        <v>140</v>
      </c>
      <c r="DB11" s="74"/>
      <c r="DC11" s="74"/>
      <c r="DD11" s="74" t="s">
        <v>141</v>
      </c>
      <c r="DE11" s="74"/>
      <c r="DF11" s="74"/>
      <c r="DG11" s="74" t="s">
        <v>142</v>
      </c>
      <c r="DH11" s="74"/>
      <c r="DI11" s="74"/>
      <c r="DJ11" s="74" t="s">
        <v>143</v>
      </c>
      <c r="DK11" s="74"/>
      <c r="DL11" s="74"/>
      <c r="DM11" s="74" t="s">
        <v>144</v>
      </c>
      <c r="DN11" s="74"/>
      <c r="DO11" s="74"/>
    </row>
    <row r="12" spans="1:254" ht="60" customHeight="1">
      <c r="A12" s="82"/>
      <c r="B12" s="82"/>
      <c r="C12" s="76" t="s">
        <v>843</v>
      </c>
      <c r="D12" s="76"/>
      <c r="E12" s="76"/>
      <c r="F12" s="76" t="s">
        <v>1336</v>
      </c>
      <c r="G12" s="76"/>
      <c r="H12" s="76"/>
      <c r="I12" s="76" t="s">
        <v>29</v>
      </c>
      <c r="J12" s="76"/>
      <c r="K12" s="76"/>
      <c r="L12" s="76" t="s">
        <v>37</v>
      </c>
      <c r="M12" s="76"/>
      <c r="N12" s="76"/>
      <c r="O12" s="76" t="s">
        <v>39</v>
      </c>
      <c r="P12" s="76"/>
      <c r="Q12" s="76"/>
      <c r="R12" s="76" t="s">
        <v>40</v>
      </c>
      <c r="S12" s="76"/>
      <c r="T12" s="76"/>
      <c r="U12" s="76" t="s">
        <v>43</v>
      </c>
      <c r="V12" s="76"/>
      <c r="W12" s="76"/>
      <c r="X12" s="76" t="s">
        <v>848</v>
      </c>
      <c r="Y12" s="76"/>
      <c r="Z12" s="76"/>
      <c r="AA12" s="76" t="s">
        <v>850</v>
      </c>
      <c r="AB12" s="76"/>
      <c r="AC12" s="76"/>
      <c r="AD12" s="76" t="s">
        <v>852</v>
      </c>
      <c r="AE12" s="76"/>
      <c r="AF12" s="76"/>
      <c r="AG12" s="76" t="s">
        <v>854</v>
      </c>
      <c r="AH12" s="76"/>
      <c r="AI12" s="76"/>
      <c r="AJ12" s="76" t="s">
        <v>856</v>
      </c>
      <c r="AK12" s="76"/>
      <c r="AL12" s="76"/>
      <c r="AM12" s="76" t="s">
        <v>860</v>
      </c>
      <c r="AN12" s="76"/>
      <c r="AO12" s="76"/>
      <c r="AP12" s="76" t="s">
        <v>861</v>
      </c>
      <c r="AQ12" s="76"/>
      <c r="AR12" s="76"/>
      <c r="AS12" s="76" t="s">
        <v>863</v>
      </c>
      <c r="AT12" s="76"/>
      <c r="AU12" s="76"/>
      <c r="AV12" s="76" t="s">
        <v>864</v>
      </c>
      <c r="AW12" s="76"/>
      <c r="AX12" s="76"/>
      <c r="AY12" s="76" t="s">
        <v>867</v>
      </c>
      <c r="AZ12" s="76"/>
      <c r="BA12" s="76"/>
      <c r="BB12" s="76" t="s">
        <v>868</v>
      </c>
      <c r="BC12" s="76"/>
      <c r="BD12" s="76"/>
      <c r="BE12" s="76" t="s">
        <v>871</v>
      </c>
      <c r="BF12" s="76"/>
      <c r="BG12" s="76"/>
      <c r="BH12" s="76" t="s">
        <v>872</v>
      </c>
      <c r="BI12" s="76"/>
      <c r="BJ12" s="76"/>
      <c r="BK12" s="76" t="s">
        <v>876</v>
      </c>
      <c r="BL12" s="76"/>
      <c r="BM12" s="76"/>
      <c r="BN12" s="76" t="s">
        <v>875</v>
      </c>
      <c r="BO12" s="76"/>
      <c r="BP12" s="76"/>
      <c r="BQ12" s="76" t="s">
        <v>877</v>
      </c>
      <c r="BR12" s="76"/>
      <c r="BS12" s="76"/>
      <c r="BT12" s="76" t="s">
        <v>878</v>
      </c>
      <c r="BU12" s="76"/>
      <c r="BV12" s="76"/>
      <c r="BW12" s="76" t="s">
        <v>880</v>
      </c>
      <c r="BX12" s="76"/>
      <c r="BY12" s="76"/>
      <c r="BZ12" s="76" t="s">
        <v>882</v>
      </c>
      <c r="CA12" s="76"/>
      <c r="CB12" s="76"/>
      <c r="CC12" s="76" t="s">
        <v>883</v>
      </c>
      <c r="CD12" s="76"/>
      <c r="CE12" s="76"/>
      <c r="CF12" s="76" t="s">
        <v>884</v>
      </c>
      <c r="CG12" s="76"/>
      <c r="CH12" s="76"/>
      <c r="CI12" s="76" t="s">
        <v>886</v>
      </c>
      <c r="CJ12" s="76"/>
      <c r="CK12" s="76"/>
      <c r="CL12" s="76" t="s">
        <v>126</v>
      </c>
      <c r="CM12" s="76"/>
      <c r="CN12" s="76"/>
      <c r="CO12" s="76" t="s">
        <v>128</v>
      </c>
      <c r="CP12" s="76"/>
      <c r="CQ12" s="76"/>
      <c r="CR12" s="76" t="s">
        <v>887</v>
      </c>
      <c r="CS12" s="76"/>
      <c r="CT12" s="76"/>
      <c r="CU12" s="76" t="s">
        <v>133</v>
      </c>
      <c r="CV12" s="76"/>
      <c r="CW12" s="76"/>
      <c r="CX12" s="76" t="s">
        <v>888</v>
      </c>
      <c r="CY12" s="76"/>
      <c r="CZ12" s="76"/>
      <c r="DA12" s="76" t="s">
        <v>889</v>
      </c>
      <c r="DB12" s="76"/>
      <c r="DC12" s="76"/>
      <c r="DD12" s="76" t="s">
        <v>893</v>
      </c>
      <c r="DE12" s="76"/>
      <c r="DF12" s="76"/>
      <c r="DG12" s="76" t="s">
        <v>895</v>
      </c>
      <c r="DH12" s="76"/>
      <c r="DI12" s="76"/>
      <c r="DJ12" s="76" t="s">
        <v>897</v>
      </c>
      <c r="DK12" s="76"/>
      <c r="DL12" s="76"/>
      <c r="DM12" s="76" t="s">
        <v>899</v>
      </c>
      <c r="DN12" s="76"/>
      <c r="DO12" s="76"/>
    </row>
    <row r="13" spans="1:254" ht="111.75" customHeight="1">
      <c r="A13" s="83"/>
      <c r="B13" s="83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7" t="s">
        <v>805</v>
      </c>
      <c r="B39" s="7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79" t="s">
        <v>839</v>
      </c>
      <c r="B40" s="8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61" t="s">
        <v>811</v>
      </c>
      <c r="C42" s="62"/>
      <c r="D42" s="62"/>
      <c r="E42" s="63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4" t="s">
        <v>56</v>
      </c>
      <c r="E47" s="65"/>
      <c r="F47" s="67" t="s">
        <v>3</v>
      </c>
      <c r="G47" s="68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4" t="s">
        <v>116</v>
      </c>
      <c r="E56" s="65"/>
      <c r="F56" s="69" t="s">
        <v>117</v>
      </c>
      <c r="G56" s="70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6" t="s">
        <v>1377</v>
      </c>
      <c r="DQ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4" t="s">
        <v>0</v>
      </c>
      <c r="B5" s="9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>
      <c r="A6" s="94"/>
      <c r="B6" s="94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4"/>
      <c r="B11" s="9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4"/>
      <c r="B12" s="94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4" t="s">
        <v>14</v>
      </c>
      <c r="AH12" s="74"/>
      <c r="AI12" s="74"/>
      <c r="AJ12" s="75" t="s">
        <v>9</v>
      </c>
      <c r="AK12" s="75"/>
      <c r="AL12" s="75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>
      <c r="A13" s="94"/>
      <c r="B13" s="94"/>
      <c r="C13" s="76" t="s">
        <v>902</v>
      </c>
      <c r="D13" s="76"/>
      <c r="E13" s="76"/>
      <c r="F13" s="76" t="s">
        <v>906</v>
      </c>
      <c r="G13" s="76"/>
      <c r="H13" s="76"/>
      <c r="I13" s="76" t="s">
        <v>907</v>
      </c>
      <c r="J13" s="76"/>
      <c r="K13" s="76"/>
      <c r="L13" s="76" t="s">
        <v>908</v>
      </c>
      <c r="M13" s="76"/>
      <c r="N13" s="76"/>
      <c r="O13" s="76" t="s">
        <v>202</v>
      </c>
      <c r="P13" s="76"/>
      <c r="Q13" s="76"/>
      <c r="R13" s="76" t="s">
        <v>204</v>
      </c>
      <c r="S13" s="76"/>
      <c r="T13" s="76"/>
      <c r="U13" s="76" t="s">
        <v>910</v>
      </c>
      <c r="V13" s="76"/>
      <c r="W13" s="76"/>
      <c r="X13" s="76" t="s">
        <v>911</v>
      </c>
      <c r="Y13" s="76"/>
      <c r="Z13" s="76"/>
      <c r="AA13" s="76" t="s">
        <v>912</v>
      </c>
      <c r="AB13" s="76"/>
      <c r="AC13" s="76"/>
      <c r="AD13" s="76" t="s">
        <v>914</v>
      </c>
      <c r="AE13" s="76"/>
      <c r="AF13" s="76"/>
      <c r="AG13" s="76" t="s">
        <v>916</v>
      </c>
      <c r="AH13" s="76"/>
      <c r="AI13" s="76"/>
      <c r="AJ13" s="76" t="s">
        <v>1322</v>
      </c>
      <c r="AK13" s="76"/>
      <c r="AL13" s="76"/>
      <c r="AM13" s="76" t="s">
        <v>921</v>
      </c>
      <c r="AN13" s="76"/>
      <c r="AO13" s="76"/>
      <c r="AP13" s="76" t="s">
        <v>922</v>
      </c>
      <c r="AQ13" s="76"/>
      <c r="AR13" s="76"/>
      <c r="AS13" s="76" t="s">
        <v>923</v>
      </c>
      <c r="AT13" s="76"/>
      <c r="AU13" s="76"/>
      <c r="AV13" s="76" t="s">
        <v>924</v>
      </c>
      <c r="AW13" s="76"/>
      <c r="AX13" s="76"/>
      <c r="AY13" s="76" t="s">
        <v>926</v>
      </c>
      <c r="AZ13" s="76"/>
      <c r="BA13" s="76"/>
      <c r="BB13" s="76" t="s">
        <v>927</v>
      </c>
      <c r="BC13" s="76"/>
      <c r="BD13" s="76"/>
      <c r="BE13" s="76" t="s">
        <v>928</v>
      </c>
      <c r="BF13" s="76"/>
      <c r="BG13" s="76"/>
      <c r="BH13" s="76" t="s">
        <v>929</v>
      </c>
      <c r="BI13" s="76"/>
      <c r="BJ13" s="76"/>
      <c r="BK13" s="76" t="s">
        <v>930</v>
      </c>
      <c r="BL13" s="76"/>
      <c r="BM13" s="76"/>
      <c r="BN13" s="76" t="s">
        <v>932</v>
      </c>
      <c r="BO13" s="76"/>
      <c r="BP13" s="76"/>
      <c r="BQ13" s="76" t="s">
        <v>933</v>
      </c>
      <c r="BR13" s="76"/>
      <c r="BS13" s="76"/>
      <c r="BT13" s="76" t="s">
        <v>935</v>
      </c>
      <c r="BU13" s="76"/>
      <c r="BV13" s="76"/>
      <c r="BW13" s="76" t="s">
        <v>937</v>
      </c>
      <c r="BX13" s="76"/>
      <c r="BY13" s="76"/>
      <c r="BZ13" s="76" t="s">
        <v>938</v>
      </c>
      <c r="CA13" s="76"/>
      <c r="CB13" s="76"/>
      <c r="CC13" s="76" t="s">
        <v>942</v>
      </c>
      <c r="CD13" s="76"/>
      <c r="CE13" s="76"/>
      <c r="CF13" s="76" t="s">
        <v>945</v>
      </c>
      <c r="CG13" s="76"/>
      <c r="CH13" s="76"/>
      <c r="CI13" s="76" t="s">
        <v>946</v>
      </c>
      <c r="CJ13" s="76"/>
      <c r="CK13" s="76"/>
      <c r="CL13" s="76" t="s">
        <v>947</v>
      </c>
      <c r="CM13" s="76"/>
      <c r="CN13" s="76"/>
      <c r="CO13" s="76" t="s">
        <v>948</v>
      </c>
      <c r="CP13" s="76"/>
      <c r="CQ13" s="76"/>
      <c r="CR13" s="76" t="s">
        <v>950</v>
      </c>
      <c r="CS13" s="76"/>
      <c r="CT13" s="76"/>
      <c r="CU13" s="76" t="s">
        <v>951</v>
      </c>
      <c r="CV13" s="76"/>
      <c r="CW13" s="76"/>
      <c r="CX13" s="76" t="s">
        <v>952</v>
      </c>
      <c r="CY13" s="76"/>
      <c r="CZ13" s="76"/>
      <c r="DA13" s="76" t="s">
        <v>953</v>
      </c>
      <c r="DB13" s="76"/>
      <c r="DC13" s="76"/>
      <c r="DD13" s="76" t="s">
        <v>954</v>
      </c>
      <c r="DE13" s="76"/>
      <c r="DF13" s="76"/>
      <c r="DG13" s="76" t="s">
        <v>955</v>
      </c>
      <c r="DH13" s="76"/>
      <c r="DI13" s="76"/>
      <c r="DJ13" s="76" t="s">
        <v>957</v>
      </c>
      <c r="DK13" s="76"/>
      <c r="DL13" s="76"/>
      <c r="DM13" s="76" t="s">
        <v>958</v>
      </c>
      <c r="DN13" s="76"/>
      <c r="DO13" s="76"/>
      <c r="DP13" s="76" t="s">
        <v>959</v>
      </c>
      <c r="DQ13" s="76"/>
      <c r="DR13" s="76"/>
    </row>
    <row r="14" spans="1:254" ht="83.25" customHeight="1">
      <c r="A14" s="94"/>
      <c r="B14" s="9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1" t="s">
        <v>811</v>
      </c>
      <c r="C43" s="62"/>
      <c r="D43" s="62"/>
      <c r="E43" s="63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70"/>
  <sheetViews>
    <sheetView tabSelected="1" zoomScale="85" zoomScaleNormal="85" workbookViewId="0">
      <selection activeCell="A2" sqref="A2:Q2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1413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6" t="s">
        <v>1377</v>
      </c>
      <c r="FJ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2" t="s">
        <v>1019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4"/>
      <c r="B11" s="94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978</v>
      </c>
      <c r="V11" s="75"/>
      <c r="W11" s="75"/>
      <c r="X11" s="75" t="s">
        <v>979</v>
      </c>
      <c r="Y11" s="75"/>
      <c r="Z11" s="75"/>
      <c r="AA11" s="74" t="s">
        <v>980</v>
      </c>
      <c r="AB11" s="74"/>
      <c r="AC11" s="74"/>
      <c r="AD11" s="75" t="s">
        <v>285</v>
      </c>
      <c r="AE11" s="75"/>
      <c r="AF11" s="75"/>
      <c r="AG11" s="75" t="s">
        <v>286</v>
      </c>
      <c r="AH11" s="75"/>
      <c r="AI11" s="75"/>
      <c r="AJ11" s="74" t="s">
        <v>287</v>
      </c>
      <c r="AK11" s="74"/>
      <c r="AL11" s="74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1002</v>
      </c>
      <c r="BF11" s="75"/>
      <c r="BG11" s="75"/>
      <c r="BH11" s="75" t="s">
        <v>293</v>
      </c>
      <c r="BI11" s="75"/>
      <c r="BJ11" s="75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>
      <c r="A12" s="94"/>
      <c r="B12" s="94"/>
      <c r="C12" s="76" t="s">
        <v>960</v>
      </c>
      <c r="D12" s="76"/>
      <c r="E12" s="76"/>
      <c r="F12" s="76" t="s">
        <v>964</v>
      </c>
      <c r="G12" s="76"/>
      <c r="H12" s="76"/>
      <c r="I12" s="76" t="s">
        <v>968</v>
      </c>
      <c r="J12" s="76"/>
      <c r="K12" s="76"/>
      <c r="L12" s="76" t="s">
        <v>972</v>
      </c>
      <c r="M12" s="76"/>
      <c r="N12" s="76"/>
      <c r="O12" s="76" t="s">
        <v>974</v>
      </c>
      <c r="P12" s="76"/>
      <c r="Q12" s="76"/>
      <c r="R12" s="76" t="s">
        <v>977</v>
      </c>
      <c r="S12" s="76"/>
      <c r="T12" s="76"/>
      <c r="U12" s="76" t="s">
        <v>338</v>
      </c>
      <c r="V12" s="76"/>
      <c r="W12" s="76"/>
      <c r="X12" s="76" t="s">
        <v>341</v>
      </c>
      <c r="Y12" s="76"/>
      <c r="Z12" s="76"/>
      <c r="AA12" s="76" t="s">
        <v>981</v>
      </c>
      <c r="AB12" s="76"/>
      <c r="AC12" s="76"/>
      <c r="AD12" s="76" t="s">
        <v>985</v>
      </c>
      <c r="AE12" s="76"/>
      <c r="AF12" s="76"/>
      <c r="AG12" s="76" t="s">
        <v>986</v>
      </c>
      <c r="AH12" s="76"/>
      <c r="AI12" s="76"/>
      <c r="AJ12" s="76" t="s">
        <v>990</v>
      </c>
      <c r="AK12" s="76"/>
      <c r="AL12" s="76"/>
      <c r="AM12" s="76" t="s">
        <v>994</v>
      </c>
      <c r="AN12" s="76"/>
      <c r="AO12" s="76"/>
      <c r="AP12" s="76" t="s">
        <v>998</v>
      </c>
      <c r="AQ12" s="76"/>
      <c r="AR12" s="76"/>
      <c r="AS12" s="76" t="s">
        <v>999</v>
      </c>
      <c r="AT12" s="76"/>
      <c r="AU12" s="76"/>
      <c r="AV12" s="76" t="s">
        <v>1003</v>
      </c>
      <c r="AW12" s="76"/>
      <c r="AX12" s="76"/>
      <c r="AY12" s="76" t="s">
        <v>1004</v>
      </c>
      <c r="AZ12" s="76"/>
      <c r="BA12" s="76"/>
      <c r="BB12" s="76" t="s">
        <v>1005</v>
      </c>
      <c r="BC12" s="76"/>
      <c r="BD12" s="76"/>
      <c r="BE12" s="76" t="s">
        <v>1006</v>
      </c>
      <c r="BF12" s="76"/>
      <c r="BG12" s="76"/>
      <c r="BH12" s="76" t="s">
        <v>1007</v>
      </c>
      <c r="BI12" s="76"/>
      <c r="BJ12" s="76"/>
      <c r="BK12" s="76" t="s">
        <v>357</v>
      </c>
      <c r="BL12" s="76"/>
      <c r="BM12" s="76"/>
      <c r="BN12" s="76" t="s">
        <v>359</v>
      </c>
      <c r="BO12" s="76"/>
      <c r="BP12" s="76"/>
      <c r="BQ12" s="76" t="s">
        <v>1011</v>
      </c>
      <c r="BR12" s="76"/>
      <c r="BS12" s="76"/>
      <c r="BT12" s="76" t="s">
        <v>1012</v>
      </c>
      <c r="BU12" s="76"/>
      <c r="BV12" s="76"/>
      <c r="BW12" s="76" t="s">
        <v>1013</v>
      </c>
      <c r="BX12" s="76"/>
      <c r="BY12" s="76"/>
      <c r="BZ12" s="76" t="s">
        <v>1014</v>
      </c>
      <c r="CA12" s="76"/>
      <c r="CB12" s="76"/>
      <c r="CC12" s="76" t="s">
        <v>369</v>
      </c>
      <c r="CD12" s="76"/>
      <c r="CE12" s="76"/>
      <c r="CF12" s="102" t="s">
        <v>372</v>
      </c>
      <c r="CG12" s="102"/>
      <c r="CH12" s="102"/>
      <c r="CI12" s="76" t="s">
        <v>376</v>
      </c>
      <c r="CJ12" s="76"/>
      <c r="CK12" s="76"/>
      <c r="CL12" s="76" t="s">
        <v>1325</v>
      </c>
      <c r="CM12" s="76"/>
      <c r="CN12" s="76"/>
      <c r="CO12" s="76" t="s">
        <v>382</v>
      </c>
      <c r="CP12" s="76"/>
      <c r="CQ12" s="76"/>
      <c r="CR12" s="102" t="s">
        <v>385</v>
      </c>
      <c r="CS12" s="102"/>
      <c r="CT12" s="102"/>
      <c r="CU12" s="76" t="s">
        <v>388</v>
      </c>
      <c r="CV12" s="76"/>
      <c r="CW12" s="76"/>
      <c r="CX12" s="76" t="s">
        <v>390</v>
      </c>
      <c r="CY12" s="76"/>
      <c r="CZ12" s="76"/>
      <c r="DA12" s="76" t="s">
        <v>394</v>
      </c>
      <c r="DB12" s="76"/>
      <c r="DC12" s="76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1023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1032</v>
      </c>
      <c r="EO12" s="102"/>
      <c r="EP12" s="102"/>
      <c r="EQ12" s="102" t="s">
        <v>1034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1038</v>
      </c>
      <c r="FA12" s="102"/>
      <c r="FB12" s="102"/>
      <c r="FC12" s="102" t="s">
        <v>1042</v>
      </c>
      <c r="FD12" s="102"/>
      <c r="FE12" s="102"/>
      <c r="FF12" s="102" t="s">
        <v>1044</v>
      </c>
      <c r="FG12" s="102"/>
      <c r="FH12" s="102"/>
      <c r="FI12" s="102" t="s">
        <v>1048</v>
      </c>
      <c r="FJ12" s="102"/>
      <c r="FK12" s="102"/>
    </row>
    <row r="13" spans="1:254" ht="180">
      <c r="A13" s="94"/>
      <c r="B13" s="9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>
      <c r="A14" s="20">
        <v>1</v>
      </c>
      <c r="B14" s="13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1383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1387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>
      <c r="A22" s="3">
        <v>9</v>
      </c>
      <c r="B22" s="4" t="s">
        <v>1390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>
      <c r="A23" s="3">
        <v>10</v>
      </c>
      <c r="B23" s="4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3">
        <v>11</v>
      </c>
      <c r="B24" s="4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1393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1396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/>
      <c r="T29" s="4">
        <v>1</v>
      </c>
      <c r="U29" s="4">
        <v>1</v>
      </c>
      <c r="V29" s="4"/>
      <c r="W29" s="4"/>
      <c r="X29" s="4"/>
      <c r="Y29" s="4"/>
      <c r="Z29" s="4">
        <v>1</v>
      </c>
      <c r="AA29" s="4"/>
      <c r="AB29" s="4"/>
      <c r="AC29" s="4">
        <v>1</v>
      </c>
      <c r="AD29" s="4">
        <v>1</v>
      </c>
      <c r="AE29" s="4"/>
      <c r="AF29" s="4"/>
      <c r="AG29" s="4"/>
      <c r="AH29" s="4"/>
      <c r="AI29" s="4">
        <v>1</v>
      </c>
      <c r="AJ29" s="4">
        <v>1</v>
      </c>
      <c r="AK29" s="4"/>
      <c r="AL29" s="4"/>
      <c r="AM29" s="4"/>
      <c r="AN29" s="4"/>
      <c r="AO29" s="4">
        <v>1</v>
      </c>
      <c r="AP29" s="4"/>
      <c r="AQ29" s="4"/>
      <c r="AR29" s="4">
        <v>1</v>
      </c>
      <c r="AS29" s="4">
        <v>1</v>
      </c>
      <c r="AT29" s="4"/>
      <c r="AU29" s="4"/>
      <c r="AV29" s="4"/>
      <c r="AW29" s="4"/>
      <c r="AX29" s="4">
        <v>1</v>
      </c>
      <c r="AY29" s="4">
        <v>1</v>
      </c>
      <c r="AZ29" s="4"/>
      <c r="BA29" s="4"/>
      <c r="BB29" s="4"/>
      <c r="BC29" s="4"/>
      <c r="BD29" s="4">
        <v>1</v>
      </c>
      <c r="BE29" s="4"/>
      <c r="BF29" s="4"/>
      <c r="BG29" s="4">
        <v>1</v>
      </c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1400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/>
      <c r="BJ32" s="4">
        <v>1</v>
      </c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1401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/>
      <c r="Z33" s="4">
        <v>1</v>
      </c>
      <c r="AA33" s="4"/>
      <c r="AB33" s="4"/>
      <c r="AC33" s="4">
        <v>1</v>
      </c>
      <c r="AD33" s="4"/>
      <c r="AE33" s="4">
        <v>1</v>
      </c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>
        <v>1</v>
      </c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1402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/>
      <c r="T34" s="4">
        <v>1</v>
      </c>
      <c r="U34" s="4"/>
      <c r="V34" s="4">
        <v>1</v>
      </c>
      <c r="W34" s="4"/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>
        <v>1</v>
      </c>
      <c r="AU34" s="4"/>
      <c r="AV34" s="4"/>
      <c r="AW34" s="4"/>
      <c r="AX34" s="4">
        <v>1</v>
      </c>
      <c r="AY34" s="4"/>
      <c r="AZ34" s="4">
        <v>1</v>
      </c>
      <c r="BA34" s="4"/>
      <c r="BB34" s="4"/>
      <c r="BC34" s="4"/>
      <c r="BD34" s="4">
        <v>1</v>
      </c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1403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1404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>
      <c r="A37" s="3">
        <v>24</v>
      </c>
      <c r="B37" s="4" t="s">
        <v>1405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/>
      <c r="T37" s="4">
        <v>1</v>
      </c>
      <c r="U37" s="4"/>
      <c r="V37" s="4">
        <v>1</v>
      </c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/>
      <c r="AR37" s="4">
        <v>1</v>
      </c>
      <c r="AS37" s="4"/>
      <c r="AT37" s="4">
        <v>1</v>
      </c>
      <c r="AU37" s="4"/>
      <c r="AV37" s="4"/>
      <c r="AW37" s="4"/>
      <c r="AX37" s="4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>
      <c r="A38" s="60">
        <v>25</v>
      </c>
      <c r="B38" s="4" t="s">
        <v>1406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>
        <v>1</v>
      </c>
      <c r="T38" s="4"/>
      <c r="U38" s="4"/>
      <c r="V38" s="4"/>
      <c r="W38" s="4">
        <v>1</v>
      </c>
      <c r="X38" s="4"/>
      <c r="Y38" s="4">
        <v>1</v>
      </c>
      <c r="Z38" s="4"/>
      <c r="AA38" s="4"/>
      <c r="AB38" s="4">
        <v>1</v>
      </c>
      <c r="AC38" s="4"/>
      <c r="AD38" s="4"/>
      <c r="AE38" s="4"/>
      <c r="AF38" s="4">
        <v>1</v>
      </c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/>
      <c r="AW38" s="4">
        <v>1</v>
      </c>
      <c r="AX38" s="4"/>
      <c r="AY38" s="4"/>
      <c r="AZ38" s="4"/>
      <c r="BA38" s="4">
        <v>1</v>
      </c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60">
        <v>26</v>
      </c>
      <c r="B39" s="4" t="s">
        <v>1407</v>
      </c>
      <c r="C39" s="4"/>
      <c r="D39" s="4"/>
      <c r="E39" s="4">
        <v>1</v>
      </c>
      <c r="F39" s="4"/>
      <c r="G39" s="4"/>
      <c r="H39" s="4">
        <v>1</v>
      </c>
      <c r="I39" s="4"/>
      <c r="J39" s="4"/>
      <c r="K39" s="4">
        <v>1</v>
      </c>
      <c r="L39" s="4"/>
      <c r="M39" s="4"/>
      <c r="N39" s="4">
        <v>1</v>
      </c>
      <c r="O39" s="4"/>
      <c r="P39" s="4"/>
      <c r="Q39" s="4">
        <v>1</v>
      </c>
      <c r="R39" s="4"/>
      <c r="S39" s="4"/>
      <c r="T39" s="4">
        <v>1</v>
      </c>
      <c r="U39" s="4"/>
      <c r="V39" s="4"/>
      <c r="W39" s="4">
        <v>1</v>
      </c>
      <c r="X39" s="4"/>
      <c r="Y39" s="4"/>
      <c r="Z39" s="4">
        <v>1</v>
      </c>
      <c r="AA39" s="4"/>
      <c r="AB39" s="4"/>
      <c r="AC39" s="4">
        <v>1</v>
      </c>
      <c r="AD39" s="4"/>
      <c r="AE39" s="4"/>
      <c r="AF39" s="4">
        <v>1</v>
      </c>
      <c r="AG39" s="4"/>
      <c r="AH39" s="4"/>
      <c r="AI39" s="4">
        <v>1</v>
      </c>
      <c r="AJ39" s="4"/>
      <c r="AK39" s="4"/>
      <c r="AL39" s="4">
        <v>1</v>
      </c>
      <c r="AM39" s="4"/>
      <c r="AN39" s="4"/>
      <c r="AO39" s="4">
        <v>1</v>
      </c>
      <c r="AP39" s="4"/>
      <c r="AQ39" s="4"/>
      <c r="AR39" s="4">
        <v>1</v>
      </c>
      <c r="AS39" s="4"/>
      <c r="AT39" s="4"/>
      <c r="AU39" s="4">
        <v>1</v>
      </c>
      <c r="AV39" s="4"/>
      <c r="AW39" s="4"/>
      <c r="AX39" s="4">
        <v>1</v>
      </c>
      <c r="AY39" s="4"/>
      <c r="AZ39" s="4"/>
      <c r="BA39" s="4">
        <v>1</v>
      </c>
      <c r="BB39" s="4"/>
      <c r="BC39" s="4"/>
      <c r="BD39" s="4">
        <v>1</v>
      </c>
      <c r="BE39" s="4"/>
      <c r="BF39" s="4"/>
      <c r="BG39" s="4">
        <v>1</v>
      </c>
      <c r="BH39" s="4"/>
      <c r="BI39" s="4"/>
      <c r="BJ39" s="4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  <c r="DS39" s="4"/>
      <c r="DT39" s="4"/>
      <c r="DU39" s="4">
        <v>1</v>
      </c>
      <c r="DV39" s="4"/>
      <c r="DW39" s="4"/>
      <c r="DX39" s="4">
        <v>1</v>
      </c>
      <c r="DY39" s="4"/>
      <c r="DZ39" s="4"/>
      <c r="EA39" s="4">
        <v>1</v>
      </c>
      <c r="EB39" s="4"/>
      <c r="EC39" s="4"/>
      <c r="ED39" s="4">
        <v>1</v>
      </c>
      <c r="EE39" s="4"/>
      <c r="EF39" s="4"/>
      <c r="EG39" s="4">
        <v>1</v>
      </c>
      <c r="EH39" s="4"/>
      <c r="EI39" s="4"/>
      <c r="EJ39" s="4">
        <v>1</v>
      </c>
      <c r="EK39" s="4"/>
      <c r="EL39" s="4"/>
      <c r="EM39" s="4">
        <v>1</v>
      </c>
      <c r="EN39" s="4"/>
      <c r="EO39" s="4"/>
      <c r="EP39" s="4">
        <v>1</v>
      </c>
      <c r="EQ39" s="4"/>
      <c r="ER39" s="4"/>
      <c r="ES39" s="4">
        <v>1</v>
      </c>
      <c r="ET39" s="4"/>
      <c r="EU39" s="4"/>
      <c r="EV39" s="4">
        <v>1</v>
      </c>
      <c r="EW39" s="4"/>
      <c r="EX39" s="4"/>
      <c r="EY39" s="4">
        <v>1</v>
      </c>
      <c r="EZ39" s="4"/>
      <c r="FA39" s="4"/>
      <c r="FB39" s="4">
        <v>1</v>
      </c>
      <c r="FC39" s="4"/>
      <c r="FD39" s="4"/>
      <c r="FE39" s="4">
        <v>1</v>
      </c>
      <c r="FF39" s="4"/>
      <c r="FG39" s="4"/>
      <c r="FH39" s="4">
        <v>1</v>
      </c>
      <c r="FI39" s="4"/>
      <c r="FJ39" s="4"/>
      <c r="FK39" s="4">
        <v>1</v>
      </c>
    </row>
    <row r="40" spans="1:254">
      <c r="A40" s="60">
        <v>27</v>
      </c>
      <c r="B40" s="4" t="s">
        <v>1408</v>
      </c>
      <c r="C40" s="4"/>
      <c r="D40" s="4">
        <v>1</v>
      </c>
      <c r="E40" s="4"/>
      <c r="F40" s="4"/>
      <c r="G40" s="4">
        <v>1</v>
      </c>
      <c r="H40" s="4"/>
      <c r="I40" s="4"/>
      <c r="J40" s="4">
        <v>1</v>
      </c>
      <c r="K40" s="4"/>
      <c r="L40" s="4"/>
      <c r="M40" s="4">
        <v>1</v>
      </c>
      <c r="N40" s="4"/>
      <c r="O40" s="4"/>
      <c r="P40" s="4">
        <v>1</v>
      </c>
      <c r="Q40" s="4"/>
      <c r="R40" s="4">
        <v>1</v>
      </c>
      <c r="S40" s="4"/>
      <c r="T40" s="4"/>
      <c r="U40" s="4"/>
      <c r="V40" s="4">
        <v>1</v>
      </c>
      <c r="W40" s="4"/>
      <c r="X40" s="4">
        <v>1</v>
      </c>
      <c r="Y40" s="4"/>
      <c r="Z40" s="4"/>
      <c r="AA40" s="4">
        <v>1</v>
      </c>
      <c r="AB40" s="4"/>
      <c r="AC40" s="4"/>
      <c r="AD40" s="4"/>
      <c r="AE40" s="4">
        <v>1</v>
      </c>
      <c r="AF40" s="4"/>
      <c r="AG40" s="4">
        <v>1</v>
      </c>
      <c r="AH40" s="4"/>
      <c r="AI40" s="4"/>
      <c r="AJ40" s="4"/>
      <c r="AK40" s="4">
        <v>1</v>
      </c>
      <c r="AL40" s="4"/>
      <c r="AM40" s="4">
        <v>1</v>
      </c>
      <c r="AN40" s="4"/>
      <c r="AO40" s="4"/>
      <c r="AP40" s="4">
        <v>1</v>
      </c>
      <c r="AQ40" s="4"/>
      <c r="AR40" s="4"/>
      <c r="AS40" s="4"/>
      <c r="AT40" s="4">
        <v>1</v>
      </c>
      <c r="AU40" s="4"/>
      <c r="AV40" s="4">
        <v>1</v>
      </c>
      <c r="AW40" s="4"/>
      <c r="AX40" s="4"/>
      <c r="AY40" s="4"/>
      <c r="AZ40" s="4">
        <v>1</v>
      </c>
      <c r="BA40" s="4"/>
      <c r="BB40" s="4">
        <v>1</v>
      </c>
      <c r="BC40" s="4"/>
      <c r="BD40" s="4"/>
      <c r="BE40" s="4">
        <v>1</v>
      </c>
      <c r="BF40" s="4"/>
      <c r="BG40" s="4"/>
      <c r="BH40" s="4"/>
      <c r="BI40" s="4">
        <v>1</v>
      </c>
      <c r="BJ40" s="4"/>
      <c r="BK40" s="4">
        <v>1</v>
      </c>
      <c r="BL40" s="4"/>
      <c r="BM40" s="4"/>
      <c r="BN40" s="4">
        <v>1</v>
      </c>
      <c r="BO40" s="4"/>
      <c r="BP40" s="4"/>
      <c r="BQ40" s="4">
        <v>1</v>
      </c>
      <c r="BR40" s="4"/>
      <c r="BS40" s="4"/>
      <c r="BT40" s="4">
        <v>1</v>
      </c>
      <c r="BU40" s="4"/>
      <c r="BV40" s="4"/>
      <c r="BW40" s="4">
        <v>1</v>
      </c>
      <c r="BX40" s="4"/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>
        <v>1</v>
      </c>
      <c r="EX40" s="4"/>
      <c r="EY40" s="4"/>
      <c r="EZ40" s="4">
        <v>1</v>
      </c>
      <c r="FA40" s="4"/>
      <c r="FB40" s="4"/>
      <c r="FC40" s="4">
        <v>1</v>
      </c>
      <c r="FD40" s="4"/>
      <c r="FE40" s="4"/>
      <c r="FF40" s="4">
        <v>1</v>
      </c>
      <c r="FG40" s="4"/>
      <c r="FH40" s="4"/>
      <c r="FI40" s="4">
        <v>1</v>
      </c>
      <c r="FJ40" s="4"/>
      <c r="FK40" s="4"/>
    </row>
    <row r="41" spans="1:254">
      <c r="A41" s="60">
        <v>28</v>
      </c>
      <c r="B41" s="4" t="s">
        <v>1409</v>
      </c>
      <c r="C41" s="4"/>
      <c r="D41" s="4">
        <v>1</v>
      </c>
      <c r="E41" s="4"/>
      <c r="F41" s="4"/>
      <c r="G41" s="4">
        <v>1</v>
      </c>
      <c r="H41" s="4"/>
      <c r="I41" s="4"/>
      <c r="J41" s="4">
        <v>1</v>
      </c>
      <c r="K41" s="4"/>
      <c r="L41" s="4"/>
      <c r="M41" s="4">
        <v>1</v>
      </c>
      <c r="N41" s="4"/>
      <c r="O41" s="4"/>
      <c r="P41" s="4">
        <v>1</v>
      </c>
      <c r="Q41" s="4"/>
      <c r="R41" s="4">
        <v>1</v>
      </c>
      <c r="S41" s="4"/>
      <c r="T41" s="4"/>
      <c r="U41" s="4"/>
      <c r="V41" s="4">
        <v>1</v>
      </c>
      <c r="W41" s="4"/>
      <c r="X41" s="4">
        <v>1</v>
      </c>
      <c r="Y41" s="4"/>
      <c r="Z41" s="4"/>
      <c r="AA41" s="4">
        <v>1</v>
      </c>
      <c r="AB41" s="4"/>
      <c r="AC41" s="4"/>
      <c r="AD41" s="4"/>
      <c r="AE41" s="4">
        <v>1</v>
      </c>
      <c r="AF41" s="4"/>
      <c r="AG41" s="4">
        <v>1</v>
      </c>
      <c r="AH41" s="4"/>
      <c r="AI41" s="4"/>
      <c r="AJ41" s="4"/>
      <c r="AK41" s="4">
        <v>1</v>
      </c>
      <c r="AL41" s="4"/>
      <c r="AM41" s="4">
        <v>1</v>
      </c>
      <c r="AN41" s="4"/>
      <c r="AO41" s="4"/>
      <c r="AP41" s="4">
        <v>1</v>
      </c>
      <c r="AQ41" s="4"/>
      <c r="AR41" s="4"/>
      <c r="AS41" s="4"/>
      <c r="AT41" s="4">
        <v>1</v>
      </c>
      <c r="AU41" s="4"/>
      <c r="AV41" s="4">
        <v>1</v>
      </c>
      <c r="AW41" s="4"/>
      <c r="AX41" s="4"/>
      <c r="AY41" s="4"/>
      <c r="AZ41" s="4">
        <v>1</v>
      </c>
      <c r="BA41" s="4"/>
      <c r="BB41" s="4">
        <v>1</v>
      </c>
      <c r="BC41" s="4"/>
      <c r="BD41" s="4"/>
      <c r="BE41" s="4">
        <v>1</v>
      </c>
      <c r="BF41" s="4"/>
      <c r="BG41" s="4"/>
      <c r="BH41" s="4"/>
      <c r="BI41" s="4">
        <v>1</v>
      </c>
      <c r="BJ41" s="4"/>
      <c r="BK41" s="4"/>
      <c r="BL41" s="4">
        <v>1</v>
      </c>
      <c r="BM41" s="4"/>
      <c r="BN41" s="4"/>
      <c r="BO41" s="4">
        <v>1</v>
      </c>
      <c r="BP41" s="4"/>
      <c r="BQ41" s="4"/>
      <c r="BR41" s="4">
        <v>1</v>
      </c>
      <c r="BS41" s="4"/>
      <c r="BT41" s="4"/>
      <c r="BU41" s="4">
        <v>1</v>
      </c>
      <c r="BV41" s="4"/>
      <c r="BW41" s="4"/>
      <c r="BX41" s="4">
        <v>1</v>
      </c>
      <c r="BY41" s="4"/>
      <c r="BZ41" s="4"/>
      <c r="CA41" s="4">
        <v>1</v>
      </c>
      <c r="CB41" s="4"/>
      <c r="CC41" s="4"/>
      <c r="CD41" s="4">
        <v>1</v>
      </c>
      <c r="CE41" s="4"/>
      <c r="CF41" s="4"/>
      <c r="CG41" s="4">
        <v>1</v>
      </c>
      <c r="CH41" s="4"/>
      <c r="CI41" s="4"/>
      <c r="CJ41" s="4">
        <v>1</v>
      </c>
      <c r="CK41" s="4"/>
      <c r="CL41" s="4"/>
      <c r="CM41" s="4">
        <v>1</v>
      </c>
      <c r="CN41" s="4"/>
      <c r="CO41" s="4"/>
      <c r="CP41" s="4">
        <v>1</v>
      </c>
      <c r="CQ41" s="4"/>
      <c r="CR41" s="4"/>
      <c r="CS41" s="4">
        <v>1</v>
      </c>
      <c r="CT41" s="4"/>
      <c r="CU41" s="4"/>
      <c r="CV41" s="4">
        <v>1</v>
      </c>
      <c r="CW41" s="4"/>
      <c r="CX41" s="4"/>
      <c r="CY41" s="4">
        <v>1</v>
      </c>
      <c r="CZ41" s="4"/>
      <c r="DA41" s="4"/>
      <c r="DB41" s="4">
        <v>1</v>
      </c>
      <c r="DC41" s="4"/>
      <c r="DD41" s="4"/>
      <c r="DE41" s="4">
        <v>1</v>
      </c>
      <c r="DF41" s="4"/>
      <c r="DG41" s="4"/>
      <c r="DH41" s="4">
        <v>1</v>
      </c>
      <c r="DI41" s="4"/>
      <c r="DJ41" s="4"/>
      <c r="DK41" s="4">
        <v>1</v>
      </c>
      <c r="DL41" s="4"/>
      <c r="DM41" s="4"/>
      <c r="DN41" s="4">
        <v>1</v>
      </c>
      <c r="DO41" s="4"/>
      <c r="DP41" s="4"/>
      <c r="DQ41" s="4">
        <v>1</v>
      </c>
      <c r="DR41" s="4"/>
      <c r="DS41" s="4"/>
      <c r="DT41" s="4">
        <v>1</v>
      </c>
      <c r="DU41" s="4"/>
      <c r="DV41" s="4"/>
      <c r="DW41" s="4">
        <v>1</v>
      </c>
      <c r="DX41" s="4"/>
      <c r="DY41" s="4"/>
      <c r="DZ41" s="4">
        <v>1</v>
      </c>
      <c r="EA41" s="4"/>
      <c r="EB41" s="4"/>
      <c r="EC41" s="4">
        <v>1</v>
      </c>
      <c r="ED41" s="4"/>
      <c r="EE41" s="4"/>
      <c r="EF41" s="4">
        <v>1</v>
      </c>
      <c r="EG41" s="4"/>
      <c r="EH41" s="4"/>
      <c r="EI41" s="4">
        <v>1</v>
      </c>
      <c r="EJ41" s="4"/>
      <c r="EK41" s="4"/>
      <c r="EL41" s="4">
        <v>1</v>
      </c>
      <c r="EM41" s="4"/>
      <c r="EN41" s="4"/>
      <c r="EO41" s="4">
        <v>1</v>
      </c>
      <c r="EP41" s="4"/>
      <c r="EQ41" s="4"/>
      <c r="ER41" s="4">
        <v>1</v>
      </c>
      <c r="ES41" s="4"/>
      <c r="ET41" s="4"/>
      <c r="EU41" s="4">
        <v>1</v>
      </c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</row>
    <row r="42" spans="1:254">
      <c r="A42" s="60">
        <v>29</v>
      </c>
      <c r="B42" s="4" t="s">
        <v>1410</v>
      </c>
      <c r="C42" s="4"/>
      <c r="D42" s="4">
        <v>1</v>
      </c>
      <c r="E42" s="4"/>
      <c r="F42" s="4"/>
      <c r="G42" s="4">
        <v>1</v>
      </c>
      <c r="H42" s="4"/>
      <c r="I42" s="4"/>
      <c r="J42" s="4">
        <v>1</v>
      </c>
      <c r="K42" s="4"/>
      <c r="L42" s="4"/>
      <c r="M42" s="4">
        <v>1</v>
      </c>
      <c r="N42" s="4"/>
      <c r="O42" s="4"/>
      <c r="P42" s="4">
        <v>1</v>
      </c>
      <c r="Q42" s="4"/>
      <c r="R42" s="4">
        <v>1</v>
      </c>
      <c r="S42" s="4"/>
      <c r="T42" s="4"/>
      <c r="U42" s="4"/>
      <c r="V42" s="4">
        <v>1</v>
      </c>
      <c r="W42" s="4"/>
      <c r="X42" s="4">
        <v>1</v>
      </c>
      <c r="Y42" s="4"/>
      <c r="Z42" s="4"/>
      <c r="AA42" s="4">
        <v>1</v>
      </c>
      <c r="AB42" s="4"/>
      <c r="AC42" s="4"/>
      <c r="AD42" s="4"/>
      <c r="AE42" s="4">
        <v>1</v>
      </c>
      <c r="AF42" s="4"/>
      <c r="AG42" s="4">
        <v>1</v>
      </c>
      <c r="AH42" s="4"/>
      <c r="AI42" s="4"/>
      <c r="AJ42" s="4"/>
      <c r="AK42" s="4">
        <v>1</v>
      </c>
      <c r="AL42" s="4"/>
      <c r="AM42" s="4">
        <v>1</v>
      </c>
      <c r="AN42" s="4"/>
      <c r="AO42" s="4"/>
      <c r="AP42" s="4">
        <v>1</v>
      </c>
      <c r="AQ42" s="4"/>
      <c r="AR42" s="4"/>
      <c r="AS42" s="4"/>
      <c r="AT42" s="4">
        <v>1</v>
      </c>
      <c r="AU42" s="4"/>
      <c r="AV42" s="4">
        <v>1</v>
      </c>
      <c r="AW42" s="4"/>
      <c r="AX42" s="4"/>
      <c r="AY42" s="4"/>
      <c r="AZ42" s="4">
        <v>1</v>
      </c>
      <c r="BA42" s="4"/>
      <c r="BB42" s="4">
        <v>1</v>
      </c>
      <c r="BC42" s="4"/>
      <c r="BD42" s="4"/>
      <c r="BE42" s="4">
        <v>1</v>
      </c>
      <c r="BF42" s="4"/>
      <c r="BG42" s="4"/>
      <c r="BH42" s="4"/>
      <c r="BI42" s="4">
        <v>1</v>
      </c>
      <c r="BJ42" s="4"/>
      <c r="BK42" s="4"/>
      <c r="BL42" s="4">
        <v>1</v>
      </c>
      <c r="BM42" s="4"/>
      <c r="BN42" s="4"/>
      <c r="BO42" s="4">
        <v>1</v>
      </c>
      <c r="BP42" s="4"/>
      <c r="BQ42" s="4"/>
      <c r="BR42" s="4">
        <v>1</v>
      </c>
      <c r="BS42" s="4"/>
      <c r="BT42" s="4"/>
      <c r="BU42" s="4">
        <v>1</v>
      </c>
      <c r="BV42" s="4"/>
      <c r="BW42" s="4"/>
      <c r="BX42" s="4">
        <v>1</v>
      </c>
      <c r="BY42" s="4"/>
      <c r="BZ42" s="4"/>
      <c r="CA42" s="4">
        <v>1</v>
      </c>
      <c r="CB42" s="4"/>
      <c r="CC42" s="4"/>
      <c r="CD42" s="4">
        <v>1</v>
      </c>
      <c r="CE42" s="4"/>
      <c r="CF42" s="4"/>
      <c r="CG42" s="4">
        <v>1</v>
      </c>
      <c r="CH42" s="4"/>
      <c r="CI42" s="4"/>
      <c r="CJ42" s="4">
        <v>1</v>
      </c>
      <c r="CK42" s="4"/>
      <c r="CL42" s="4"/>
      <c r="CM42" s="4">
        <v>1</v>
      </c>
      <c r="CN42" s="4"/>
      <c r="CO42" s="4"/>
      <c r="CP42" s="4">
        <v>1</v>
      </c>
      <c r="CQ42" s="4"/>
      <c r="CR42" s="4"/>
      <c r="CS42" s="4">
        <v>1</v>
      </c>
      <c r="CT42" s="4"/>
      <c r="CU42" s="4"/>
      <c r="CV42" s="4">
        <v>1</v>
      </c>
      <c r="CW42" s="4"/>
      <c r="CX42" s="4"/>
      <c r="CY42" s="4">
        <v>1</v>
      </c>
      <c r="CZ42" s="4"/>
      <c r="DA42" s="4"/>
      <c r="DB42" s="4">
        <v>1</v>
      </c>
      <c r="DC42" s="4"/>
      <c r="DD42" s="4"/>
      <c r="DE42" s="4">
        <v>1</v>
      </c>
      <c r="DF42" s="4"/>
      <c r="DG42" s="4"/>
      <c r="DH42" s="4">
        <v>1</v>
      </c>
      <c r="DI42" s="4"/>
      <c r="DJ42" s="4"/>
      <c r="DK42" s="4">
        <v>1</v>
      </c>
      <c r="DL42" s="4"/>
      <c r="DM42" s="4"/>
      <c r="DN42" s="4">
        <v>1</v>
      </c>
      <c r="DO42" s="4"/>
      <c r="DP42" s="4"/>
      <c r="DQ42" s="4">
        <v>1</v>
      </c>
      <c r="DR42" s="4"/>
      <c r="DS42" s="4"/>
      <c r="DT42" s="4">
        <v>1</v>
      </c>
      <c r="DU42" s="4"/>
      <c r="DV42" s="4"/>
      <c r="DW42" s="4">
        <v>1</v>
      </c>
      <c r="DX42" s="4"/>
      <c r="DY42" s="4"/>
      <c r="DZ42" s="4">
        <v>1</v>
      </c>
      <c r="EA42" s="4"/>
      <c r="EB42" s="4"/>
      <c r="EC42" s="4">
        <v>1</v>
      </c>
      <c r="ED42" s="4"/>
      <c r="EE42" s="4"/>
      <c r="EF42" s="4">
        <v>1</v>
      </c>
      <c r="EG42" s="4"/>
      <c r="EH42" s="4"/>
      <c r="EI42" s="4">
        <v>1</v>
      </c>
      <c r="EJ42" s="4"/>
      <c r="EK42" s="4"/>
      <c r="EL42" s="4">
        <v>1</v>
      </c>
      <c r="EM42" s="4"/>
      <c r="EN42" s="4"/>
      <c r="EO42" s="4">
        <v>1</v>
      </c>
      <c r="EP42" s="4"/>
      <c r="EQ42" s="4"/>
      <c r="ER42" s="4">
        <v>1</v>
      </c>
      <c r="ES42" s="4"/>
      <c r="ET42" s="4"/>
      <c r="EU42" s="4">
        <v>1</v>
      </c>
      <c r="EV42" s="4"/>
      <c r="EW42" s="4">
        <v>1</v>
      </c>
      <c r="EX42" s="4"/>
      <c r="EY42" s="4"/>
      <c r="EZ42" s="4">
        <v>1</v>
      </c>
      <c r="FA42" s="4"/>
      <c r="FB42" s="4"/>
      <c r="FC42" s="4">
        <v>1</v>
      </c>
      <c r="FD42" s="4"/>
      <c r="FE42" s="4"/>
      <c r="FF42" s="4">
        <v>1</v>
      </c>
      <c r="FG42" s="4"/>
      <c r="FH42" s="4"/>
      <c r="FI42" s="4">
        <v>1</v>
      </c>
      <c r="FJ42" s="4"/>
      <c r="FK42" s="4"/>
    </row>
    <row r="43" spans="1:254">
      <c r="A43" s="60">
        <v>30</v>
      </c>
      <c r="B43" s="4" t="s">
        <v>1411</v>
      </c>
      <c r="C43" s="4"/>
      <c r="D43" s="4">
        <v>1</v>
      </c>
      <c r="E43" s="4"/>
      <c r="F43" s="4"/>
      <c r="G43" s="4">
        <v>1</v>
      </c>
      <c r="H43" s="4"/>
      <c r="I43" s="4"/>
      <c r="J43" s="4">
        <v>1</v>
      </c>
      <c r="K43" s="4"/>
      <c r="L43" s="4"/>
      <c r="M43" s="4">
        <v>1</v>
      </c>
      <c r="N43" s="4"/>
      <c r="O43" s="4"/>
      <c r="P43" s="4">
        <v>1</v>
      </c>
      <c r="Q43" s="4"/>
      <c r="R43" s="4"/>
      <c r="S43" s="4">
        <v>1</v>
      </c>
      <c r="T43" s="4"/>
      <c r="U43" s="4"/>
      <c r="V43" s="4">
        <v>1</v>
      </c>
      <c r="W43" s="4"/>
      <c r="X43" s="4"/>
      <c r="Y43" s="4">
        <v>1</v>
      </c>
      <c r="Z43" s="4"/>
      <c r="AA43" s="4"/>
      <c r="AB43" s="4">
        <v>1</v>
      </c>
      <c r="AC43" s="4"/>
      <c r="AD43" s="4"/>
      <c r="AE43" s="4">
        <v>1</v>
      </c>
      <c r="AF43" s="4"/>
      <c r="AG43" s="4"/>
      <c r="AH43" s="4">
        <v>1</v>
      </c>
      <c r="AI43" s="4"/>
      <c r="AJ43" s="4"/>
      <c r="AK43" s="4">
        <v>1</v>
      </c>
      <c r="AL43" s="4"/>
      <c r="AM43" s="4"/>
      <c r="AN43" s="4">
        <v>1</v>
      </c>
      <c r="AO43" s="4"/>
      <c r="AP43" s="4"/>
      <c r="AQ43" s="4">
        <v>1</v>
      </c>
      <c r="AR43" s="4"/>
      <c r="AS43" s="4"/>
      <c r="AT43" s="4">
        <v>1</v>
      </c>
      <c r="AU43" s="4"/>
      <c r="AV43" s="4"/>
      <c r="AW43" s="4">
        <v>1</v>
      </c>
      <c r="AX43" s="4"/>
      <c r="AY43" s="4"/>
      <c r="AZ43" s="4">
        <v>1</v>
      </c>
      <c r="BA43" s="4"/>
      <c r="BB43" s="4"/>
      <c r="BC43" s="4">
        <v>1</v>
      </c>
      <c r="BD43" s="4"/>
      <c r="BE43" s="4"/>
      <c r="BF43" s="4">
        <v>1</v>
      </c>
      <c r="BG43" s="4"/>
      <c r="BH43" s="4"/>
      <c r="BI43" s="4">
        <v>1</v>
      </c>
      <c r="BJ43" s="4"/>
      <c r="BK43" s="4"/>
      <c r="BL43" s="4"/>
      <c r="BM43" s="4">
        <v>1</v>
      </c>
      <c r="BN43" s="4"/>
      <c r="BO43" s="4"/>
      <c r="BP43" s="4">
        <v>1</v>
      </c>
      <c r="BQ43" s="4"/>
      <c r="BR43" s="4"/>
      <c r="BS43" s="4">
        <v>1</v>
      </c>
      <c r="BT43" s="4"/>
      <c r="BU43" s="4"/>
      <c r="BV43" s="4">
        <v>1</v>
      </c>
      <c r="BW43" s="4"/>
      <c r="BX43" s="4"/>
      <c r="BY43" s="4">
        <v>1</v>
      </c>
      <c r="BZ43" s="4"/>
      <c r="CA43" s="4">
        <v>1</v>
      </c>
      <c r="CB43" s="4"/>
      <c r="CC43" s="4"/>
      <c r="CD43" s="4">
        <v>1</v>
      </c>
      <c r="CE43" s="4"/>
      <c r="CF43" s="4"/>
      <c r="CG43" s="4">
        <v>1</v>
      </c>
      <c r="CH43" s="4"/>
      <c r="CI43" s="4"/>
      <c r="CJ43" s="4">
        <v>1</v>
      </c>
      <c r="CK43" s="4"/>
      <c r="CL43" s="4"/>
      <c r="CM43" s="4">
        <v>1</v>
      </c>
      <c r="CN43" s="4"/>
      <c r="CO43" s="4"/>
      <c r="CP43" s="4">
        <v>1</v>
      </c>
      <c r="CQ43" s="4"/>
      <c r="CR43" s="4"/>
      <c r="CS43" s="4">
        <v>1</v>
      </c>
      <c r="CT43" s="4"/>
      <c r="CU43" s="4"/>
      <c r="CV43" s="4">
        <v>1</v>
      </c>
      <c r="CW43" s="4"/>
      <c r="CX43" s="4"/>
      <c r="CY43" s="4">
        <v>1</v>
      </c>
      <c r="CZ43" s="4"/>
      <c r="DA43" s="4"/>
      <c r="DB43" s="4">
        <v>1</v>
      </c>
      <c r="DC43" s="4"/>
      <c r="DD43" s="4"/>
      <c r="DE43" s="4">
        <v>1</v>
      </c>
      <c r="DF43" s="4"/>
      <c r="DG43" s="4"/>
      <c r="DH43" s="4">
        <v>1</v>
      </c>
      <c r="DI43" s="4"/>
      <c r="DJ43" s="4"/>
      <c r="DK43" s="4">
        <v>1</v>
      </c>
      <c r="DL43" s="4"/>
      <c r="DM43" s="4"/>
      <c r="DN43" s="4">
        <v>1</v>
      </c>
      <c r="DO43" s="4"/>
      <c r="DP43" s="4"/>
      <c r="DQ43" s="4">
        <v>1</v>
      </c>
      <c r="DR43" s="4"/>
      <c r="DS43" s="4"/>
      <c r="DT43" s="4">
        <v>1</v>
      </c>
      <c r="DU43" s="4"/>
      <c r="DV43" s="4"/>
      <c r="DW43" s="4">
        <v>1</v>
      </c>
      <c r="DX43" s="4"/>
      <c r="DY43" s="4"/>
      <c r="DZ43" s="4">
        <v>1</v>
      </c>
      <c r="EA43" s="4"/>
      <c r="EB43" s="4"/>
      <c r="EC43" s="4">
        <v>1</v>
      </c>
      <c r="ED43" s="4"/>
      <c r="EE43" s="4"/>
      <c r="EF43" s="4">
        <v>1</v>
      </c>
      <c r="EG43" s="4"/>
      <c r="EH43" s="4"/>
      <c r="EI43" s="4">
        <v>1</v>
      </c>
      <c r="EJ43" s="4"/>
      <c r="EK43" s="4"/>
      <c r="EL43" s="4">
        <v>1</v>
      </c>
      <c r="EM43" s="4"/>
      <c r="EN43" s="4"/>
      <c r="EO43" s="4">
        <v>1</v>
      </c>
      <c r="EP43" s="4"/>
      <c r="EQ43" s="4"/>
      <c r="ER43" s="4">
        <v>1</v>
      </c>
      <c r="ES43" s="4"/>
      <c r="ET43" s="4"/>
      <c r="EU43" s="4">
        <v>1</v>
      </c>
      <c r="EV43" s="4"/>
      <c r="EW43" s="4"/>
      <c r="EX43" s="4">
        <v>1</v>
      </c>
      <c r="EY43" s="4"/>
      <c r="EZ43" s="4"/>
      <c r="FA43" s="4">
        <v>1</v>
      </c>
      <c r="FB43" s="4"/>
      <c r="FC43" s="4"/>
      <c r="FD43" s="4">
        <v>1</v>
      </c>
      <c r="FE43" s="4"/>
      <c r="FF43" s="4"/>
      <c r="FG43" s="4">
        <v>1</v>
      </c>
      <c r="FH43" s="4"/>
      <c r="FI43" s="4"/>
      <c r="FJ43" s="4">
        <v>1</v>
      </c>
      <c r="FK43" s="4"/>
    </row>
    <row r="44" spans="1:254">
      <c r="A44" s="3">
        <v>31</v>
      </c>
      <c r="B44" s="4" t="s">
        <v>1412</v>
      </c>
      <c r="C44" s="4"/>
      <c r="D44" s="4"/>
      <c r="E44" s="4">
        <v>1</v>
      </c>
      <c r="F44" s="4"/>
      <c r="G44" s="4"/>
      <c r="H44" s="4">
        <v>1</v>
      </c>
      <c r="I44" s="4"/>
      <c r="J44" s="4"/>
      <c r="K44" s="4">
        <v>1</v>
      </c>
      <c r="L44" s="4"/>
      <c r="M44" s="4"/>
      <c r="N44" s="4">
        <v>1</v>
      </c>
      <c r="O44" s="4"/>
      <c r="P44" s="4"/>
      <c r="Q44" s="4">
        <v>1</v>
      </c>
      <c r="R44" s="4"/>
      <c r="S44" s="4">
        <v>1</v>
      </c>
      <c r="T44" s="4"/>
      <c r="U44" s="4"/>
      <c r="V44" s="4"/>
      <c r="W44" s="4">
        <v>1</v>
      </c>
      <c r="X44" s="4"/>
      <c r="Y44" s="4">
        <v>1</v>
      </c>
      <c r="Z44" s="4"/>
      <c r="AA44" s="4"/>
      <c r="AB44" s="4">
        <v>1</v>
      </c>
      <c r="AC44" s="4"/>
      <c r="AD44" s="4"/>
      <c r="AE44" s="4"/>
      <c r="AF44" s="4">
        <v>1</v>
      </c>
      <c r="AG44" s="4"/>
      <c r="AH44" s="4">
        <v>1</v>
      </c>
      <c r="AI44" s="4"/>
      <c r="AJ44" s="4"/>
      <c r="AK44" s="4"/>
      <c r="AL44" s="4">
        <v>1</v>
      </c>
      <c r="AM44" s="4"/>
      <c r="AN44" s="4">
        <v>1</v>
      </c>
      <c r="AO44" s="4"/>
      <c r="AP44" s="4"/>
      <c r="AQ44" s="4">
        <v>1</v>
      </c>
      <c r="AR44" s="4"/>
      <c r="AS44" s="4"/>
      <c r="AT44" s="4"/>
      <c r="AU44" s="4">
        <v>1</v>
      </c>
      <c r="AV44" s="4"/>
      <c r="AW44" s="4">
        <v>1</v>
      </c>
      <c r="AX44" s="4"/>
      <c r="AY44" s="4"/>
      <c r="AZ44" s="4"/>
      <c r="BA44" s="4">
        <v>1</v>
      </c>
      <c r="BB44" s="4"/>
      <c r="BC44" s="4">
        <v>1</v>
      </c>
      <c r="BD44" s="4"/>
      <c r="BE44" s="4"/>
      <c r="BF44" s="4">
        <v>1</v>
      </c>
      <c r="BG44" s="4"/>
      <c r="BH44" s="4"/>
      <c r="BI44" s="4"/>
      <c r="BJ44" s="4">
        <v>1</v>
      </c>
      <c r="BK44" s="4"/>
      <c r="BL44" s="4"/>
      <c r="BM44" s="4">
        <v>1</v>
      </c>
      <c r="BN44" s="4"/>
      <c r="BO44" s="4"/>
      <c r="BP44" s="4">
        <v>1</v>
      </c>
      <c r="BQ44" s="4"/>
      <c r="BR44" s="4"/>
      <c r="BS44" s="4">
        <v>1</v>
      </c>
      <c r="BT44" s="4"/>
      <c r="BU44" s="4"/>
      <c r="BV44" s="4">
        <v>1</v>
      </c>
      <c r="BW44" s="4"/>
      <c r="BX44" s="4"/>
      <c r="BY44" s="4">
        <v>1</v>
      </c>
      <c r="BZ44" s="4"/>
      <c r="CA44" s="4"/>
      <c r="CB44" s="4">
        <v>1</v>
      </c>
      <c r="CC44" s="4"/>
      <c r="CD44" s="4"/>
      <c r="CE44" s="4">
        <v>1</v>
      </c>
      <c r="CF44" s="4"/>
      <c r="CG44" s="4"/>
      <c r="CH44" s="4">
        <v>1</v>
      </c>
      <c r="CI44" s="4"/>
      <c r="CJ44" s="4"/>
      <c r="CK44" s="4">
        <v>1</v>
      </c>
      <c r="CL44" s="4"/>
      <c r="CM44" s="4"/>
      <c r="CN44" s="4">
        <v>1</v>
      </c>
      <c r="CO44" s="4"/>
      <c r="CP44" s="4"/>
      <c r="CQ44" s="4">
        <v>1</v>
      </c>
      <c r="CR44" s="4"/>
      <c r="CS44" s="4"/>
      <c r="CT44" s="4">
        <v>1</v>
      </c>
      <c r="CU44" s="4"/>
      <c r="CV44" s="4"/>
      <c r="CW44" s="4">
        <v>1</v>
      </c>
      <c r="CX44" s="4"/>
      <c r="CY44" s="4"/>
      <c r="CZ44" s="4">
        <v>1</v>
      </c>
      <c r="DA44" s="4"/>
      <c r="DB44" s="4"/>
      <c r="DC44" s="4">
        <v>1</v>
      </c>
      <c r="DD44" s="4"/>
      <c r="DE44" s="4"/>
      <c r="DF44" s="4">
        <v>1</v>
      </c>
      <c r="DG44" s="4"/>
      <c r="DH44" s="4"/>
      <c r="DI44" s="4">
        <v>1</v>
      </c>
      <c r="DJ44" s="4"/>
      <c r="DK44" s="4"/>
      <c r="DL44" s="4">
        <v>1</v>
      </c>
      <c r="DM44" s="4"/>
      <c r="DN44" s="4"/>
      <c r="DO44" s="4">
        <v>1</v>
      </c>
      <c r="DP44" s="4"/>
      <c r="DQ44" s="4"/>
      <c r="DR44" s="4">
        <v>1</v>
      </c>
      <c r="DS44" s="4"/>
      <c r="DT44" s="4"/>
      <c r="DU44" s="4">
        <v>1</v>
      </c>
      <c r="DV44" s="4"/>
      <c r="DW44" s="4"/>
      <c r="DX44" s="4">
        <v>1</v>
      </c>
      <c r="DY44" s="4"/>
      <c r="DZ44" s="4"/>
      <c r="EA44" s="4">
        <v>1</v>
      </c>
      <c r="EB44" s="4"/>
      <c r="EC44" s="4"/>
      <c r="ED44" s="4">
        <v>1</v>
      </c>
      <c r="EE44" s="4"/>
      <c r="EF44" s="4"/>
      <c r="EG44" s="4">
        <v>1</v>
      </c>
      <c r="EH44" s="4"/>
      <c r="EI44" s="4"/>
      <c r="EJ44" s="4">
        <v>1</v>
      </c>
      <c r="EK44" s="4"/>
      <c r="EL44" s="4"/>
      <c r="EM44" s="4">
        <v>1</v>
      </c>
      <c r="EN44" s="4"/>
      <c r="EO44" s="4"/>
      <c r="EP44" s="4">
        <v>1</v>
      </c>
      <c r="EQ44" s="4"/>
      <c r="ER44" s="4"/>
      <c r="ES44" s="4">
        <v>1</v>
      </c>
      <c r="ET44" s="4"/>
      <c r="EU44" s="4"/>
      <c r="EV44" s="4">
        <v>1</v>
      </c>
      <c r="EW44" s="4"/>
      <c r="EX44" s="4">
        <v>1</v>
      </c>
      <c r="EY44" s="4"/>
      <c r="EZ44" s="4"/>
      <c r="FA44" s="4">
        <v>1</v>
      </c>
      <c r="FB44" s="4"/>
      <c r="FC44" s="4"/>
      <c r="FD44" s="4">
        <v>1</v>
      </c>
      <c r="FE44" s="4"/>
      <c r="FF44" s="4"/>
      <c r="FG44" s="4">
        <v>1</v>
      </c>
      <c r="FH44" s="4"/>
      <c r="FI44" s="4"/>
      <c r="FJ44" s="4">
        <v>1</v>
      </c>
      <c r="FK44" s="4"/>
    </row>
    <row r="45" spans="1:254">
      <c r="A45" s="77" t="s">
        <v>278</v>
      </c>
      <c r="B45" s="78"/>
      <c r="C45" s="3">
        <f t="shared" ref="C45:AH45" si="0">SUM(C14:C44)</f>
        <v>8</v>
      </c>
      <c r="D45" s="3">
        <f t="shared" si="0"/>
        <v>15</v>
      </c>
      <c r="E45" s="3">
        <f t="shared" si="0"/>
        <v>8</v>
      </c>
      <c r="F45" s="3">
        <f t="shared" si="0"/>
        <v>8</v>
      </c>
      <c r="G45" s="3">
        <f t="shared" si="0"/>
        <v>15</v>
      </c>
      <c r="H45" s="3">
        <f t="shared" si="0"/>
        <v>8</v>
      </c>
      <c r="I45" s="3">
        <f t="shared" si="0"/>
        <v>8</v>
      </c>
      <c r="J45" s="3">
        <f t="shared" si="0"/>
        <v>15</v>
      </c>
      <c r="K45" s="3">
        <f t="shared" si="0"/>
        <v>8</v>
      </c>
      <c r="L45" s="3">
        <f t="shared" si="0"/>
        <v>8</v>
      </c>
      <c r="M45" s="3">
        <f t="shared" si="0"/>
        <v>15</v>
      </c>
      <c r="N45" s="3">
        <f t="shared" si="0"/>
        <v>8</v>
      </c>
      <c r="O45" s="3">
        <f t="shared" si="0"/>
        <v>8</v>
      </c>
      <c r="P45" s="3">
        <f t="shared" si="0"/>
        <v>15</v>
      </c>
      <c r="Q45" s="3">
        <f t="shared" si="0"/>
        <v>8</v>
      </c>
      <c r="R45" s="3">
        <f t="shared" si="0"/>
        <v>8</v>
      </c>
      <c r="S45" s="3">
        <f t="shared" si="0"/>
        <v>13</v>
      </c>
      <c r="T45" s="3">
        <f t="shared" si="0"/>
        <v>10</v>
      </c>
      <c r="U45" s="3">
        <f t="shared" si="0"/>
        <v>8</v>
      </c>
      <c r="V45" s="3">
        <f t="shared" si="0"/>
        <v>15</v>
      </c>
      <c r="W45" s="3">
        <f t="shared" si="0"/>
        <v>8</v>
      </c>
      <c r="X45" s="3">
        <f t="shared" si="0"/>
        <v>8</v>
      </c>
      <c r="Y45" s="3">
        <f t="shared" si="0"/>
        <v>13</v>
      </c>
      <c r="Z45" s="3">
        <f t="shared" si="0"/>
        <v>10</v>
      </c>
      <c r="AA45" s="3">
        <f t="shared" si="0"/>
        <v>8</v>
      </c>
      <c r="AB45" s="3">
        <f t="shared" si="0"/>
        <v>13</v>
      </c>
      <c r="AC45" s="3">
        <f t="shared" si="0"/>
        <v>10</v>
      </c>
      <c r="AD45" s="3">
        <f t="shared" si="0"/>
        <v>8</v>
      </c>
      <c r="AE45" s="3">
        <f t="shared" si="0"/>
        <v>15</v>
      </c>
      <c r="AF45" s="3">
        <f t="shared" si="0"/>
        <v>8</v>
      </c>
      <c r="AG45" s="3">
        <f t="shared" si="0"/>
        <v>8</v>
      </c>
      <c r="AH45" s="3">
        <f t="shared" si="0"/>
        <v>13</v>
      </c>
      <c r="AI45" s="3">
        <f t="shared" ref="AI45:BN45" si="1">SUM(AI14:AI44)</f>
        <v>10</v>
      </c>
      <c r="AJ45" s="3">
        <f t="shared" si="1"/>
        <v>8</v>
      </c>
      <c r="AK45" s="3">
        <f t="shared" si="1"/>
        <v>15</v>
      </c>
      <c r="AL45" s="3">
        <f t="shared" si="1"/>
        <v>8</v>
      </c>
      <c r="AM45" s="3">
        <f t="shared" si="1"/>
        <v>8</v>
      </c>
      <c r="AN45" s="3">
        <f t="shared" si="1"/>
        <v>13</v>
      </c>
      <c r="AO45" s="3">
        <f t="shared" si="1"/>
        <v>10</v>
      </c>
      <c r="AP45" s="3">
        <f t="shared" si="1"/>
        <v>8</v>
      </c>
      <c r="AQ45" s="3">
        <f t="shared" si="1"/>
        <v>13</v>
      </c>
      <c r="AR45" s="3">
        <f t="shared" si="1"/>
        <v>10</v>
      </c>
      <c r="AS45" s="3">
        <f t="shared" si="1"/>
        <v>8</v>
      </c>
      <c r="AT45" s="3">
        <f t="shared" si="1"/>
        <v>15</v>
      </c>
      <c r="AU45" s="3">
        <f t="shared" si="1"/>
        <v>8</v>
      </c>
      <c r="AV45" s="3">
        <f t="shared" si="1"/>
        <v>8</v>
      </c>
      <c r="AW45" s="3">
        <f t="shared" si="1"/>
        <v>13</v>
      </c>
      <c r="AX45" s="3">
        <f t="shared" si="1"/>
        <v>10</v>
      </c>
      <c r="AY45" s="3">
        <f t="shared" si="1"/>
        <v>8</v>
      </c>
      <c r="AZ45" s="3">
        <f t="shared" si="1"/>
        <v>15</v>
      </c>
      <c r="BA45" s="3">
        <f t="shared" si="1"/>
        <v>8</v>
      </c>
      <c r="BB45" s="3">
        <f t="shared" si="1"/>
        <v>8</v>
      </c>
      <c r="BC45" s="3">
        <f t="shared" si="1"/>
        <v>13</v>
      </c>
      <c r="BD45" s="3">
        <f t="shared" si="1"/>
        <v>10</v>
      </c>
      <c r="BE45" s="3">
        <f t="shared" si="1"/>
        <v>8</v>
      </c>
      <c r="BF45" s="3">
        <f t="shared" si="1"/>
        <v>13</v>
      </c>
      <c r="BG45" s="3">
        <f t="shared" si="1"/>
        <v>10</v>
      </c>
      <c r="BH45" s="3">
        <f t="shared" si="1"/>
        <v>8</v>
      </c>
      <c r="BI45" s="3">
        <f t="shared" si="1"/>
        <v>15</v>
      </c>
      <c r="BJ45" s="3">
        <f t="shared" si="1"/>
        <v>8</v>
      </c>
      <c r="BK45" s="3">
        <f t="shared" si="1"/>
        <v>11</v>
      </c>
      <c r="BL45" s="3">
        <f t="shared" si="1"/>
        <v>16</v>
      </c>
      <c r="BM45" s="3">
        <f t="shared" si="1"/>
        <v>4</v>
      </c>
      <c r="BN45" s="3">
        <f t="shared" si="1"/>
        <v>11</v>
      </c>
      <c r="BO45" s="3">
        <f t="shared" ref="BO45:CT45" si="2">SUM(BO14:BO44)</f>
        <v>16</v>
      </c>
      <c r="BP45" s="3">
        <f t="shared" si="2"/>
        <v>4</v>
      </c>
      <c r="BQ45" s="3">
        <f t="shared" si="2"/>
        <v>11</v>
      </c>
      <c r="BR45" s="3">
        <f t="shared" si="2"/>
        <v>16</v>
      </c>
      <c r="BS45" s="3">
        <f t="shared" si="2"/>
        <v>4</v>
      </c>
      <c r="BT45" s="3">
        <f t="shared" si="2"/>
        <v>11</v>
      </c>
      <c r="BU45" s="3">
        <f t="shared" si="2"/>
        <v>16</v>
      </c>
      <c r="BV45" s="3">
        <f t="shared" si="2"/>
        <v>4</v>
      </c>
      <c r="BW45" s="3">
        <f t="shared" si="2"/>
        <v>11</v>
      </c>
      <c r="BX45" s="3">
        <f t="shared" si="2"/>
        <v>16</v>
      </c>
      <c r="BY45" s="3">
        <f t="shared" si="2"/>
        <v>4</v>
      </c>
      <c r="BZ45" s="3">
        <f t="shared" si="2"/>
        <v>13</v>
      </c>
      <c r="CA45" s="3">
        <f t="shared" si="2"/>
        <v>15</v>
      </c>
      <c r="CB45" s="3">
        <f t="shared" si="2"/>
        <v>3</v>
      </c>
      <c r="CC45" s="3">
        <f t="shared" si="2"/>
        <v>13</v>
      </c>
      <c r="CD45" s="3">
        <f t="shared" si="2"/>
        <v>15</v>
      </c>
      <c r="CE45" s="3">
        <f t="shared" si="2"/>
        <v>3</v>
      </c>
      <c r="CF45" s="3">
        <f t="shared" si="2"/>
        <v>13</v>
      </c>
      <c r="CG45" s="3">
        <f t="shared" si="2"/>
        <v>15</v>
      </c>
      <c r="CH45" s="3">
        <f t="shared" si="2"/>
        <v>3</v>
      </c>
      <c r="CI45" s="3">
        <f t="shared" si="2"/>
        <v>13</v>
      </c>
      <c r="CJ45" s="3">
        <f t="shared" si="2"/>
        <v>15</v>
      </c>
      <c r="CK45" s="3">
        <f t="shared" si="2"/>
        <v>3</v>
      </c>
      <c r="CL45" s="3">
        <f t="shared" si="2"/>
        <v>13</v>
      </c>
      <c r="CM45" s="3">
        <f t="shared" si="2"/>
        <v>15</v>
      </c>
      <c r="CN45" s="3">
        <f t="shared" si="2"/>
        <v>3</v>
      </c>
      <c r="CO45" s="3">
        <f t="shared" si="2"/>
        <v>13</v>
      </c>
      <c r="CP45" s="3">
        <f t="shared" si="2"/>
        <v>15</v>
      </c>
      <c r="CQ45" s="3">
        <f t="shared" si="2"/>
        <v>3</v>
      </c>
      <c r="CR45" s="3">
        <f t="shared" si="2"/>
        <v>13</v>
      </c>
      <c r="CS45" s="3">
        <f t="shared" si="2"/>
        <v>15</v>
      </c>
      <c r="CT45" s="3">
        <f t="shared" si="2"/>
        <v>3</v>
      </c>
      <c r="CU45" s="3">
        <f t="shared" ref="CU45:DZ45" si="3">SUM(CU14:CU44)</f>
        <v>13</v>
      </c>
      <c r="CV45" s="3">
        <f t="shared" si="3"/>
        <v>15</v>
      </c>
      <c r="CW45" s="3">
        <f t="shared" si="3"/>
        <v>3</v>
      </c>
      <c r="CX45" s="3">
        <f t="shared" si="3"/>
        <v>13</v>
      </c>
      <c r="CY45" s="3">
        <f t="shared" si="3"/>
        <v>15</v>
      </c>
      <c r="CZ45" s="3">
        <f t="shared" si="3"/>
        <v>3</v>
      </c>
      <c r="DA45" s="3">
        <f t="shared" si="3"/>
        <v>13</v>
      </c>
      <c r="DB45" s="3">
        <f t="shared" si="3"/>
        <v>15</v>
      </c>
      <c r="DC45" s="3">
        <f t="shared" si="3"/>
        <v>3</v>
      </c>
      <c r="DD45" s="3">
        <f t="shared" si="3"/>
        <v>13</v>
      </c>
      <c r="DE45" s="3">
        <f t="shared" si="3"/>
        <v>15</v>
      </c>
      <c r="DF45" s="3">
        <f t="shared" si="3"/>
        <v>3</v>
      </c>
      <c r="DG45" s="3">
        <f t="shared" si="3"/>
        <v>13</v>
      </c>
      <c r="DH45" s="3">
        <f t="shared" si="3"/>
        <v>15</v>
      </c>
      <c r="DI45" s="3">
        <f t="shared" si="3"/>
        <v>3</v>
      </c>
      <c r="DJ45" s="3">
        <f t="shared" si="3"/>
        <v>13</v>
      </c>
      <c r="DK45" s="3">
        <f t="shared" si="3"/>
        <v>15</v>
      </c>
      <c r="DL45" s="3">
        <f t="shared" si="3"/>
        <v>3</v>
      </c>
      <c r="DM45" s="3">
        <f t="shared" si="3"/>
        <v>13</v>
      </c>
      <c r="DN45" s="3">
        <f t="shared" si="3"/>
        <v>15</v>
      </c>
      <c r="DO45" s="3">
        <f t="shared" si="3"/>
        <v>3</v>
      </c>
      <c r="DP45" s="3">
        <f t="shared" si="3"/>
        <v>13</v>
      </c>
      <c r="DQ45" s="3">
        <f t="shared" si="3"/>
        <v>15</v>
      </c>
      <c r="DR45" s="3">
        <f t="shared" si="3"/>
        <v>3</v>
      </c>
      <c r="DS45" s="3">
        <f t="shared" si="3"/>
        <v>13</v>
      </c>
      <c r="DT45" s="3">
        <f t="shared" si="3"/>
        <v>15</v>
      </c>
      <c r="DU45" s="3">
        <f t="shared" si="3"/>
        <v>3</v>
      </c>
      <c r="DV45" s="3">
        <f t="shared" si="3"/>
        <v>13</v>
      </c>
      <c r="DW45" s="3">
        <f t="shared" si="3"/>
        <v>15</v>
      </c>
      <c r="DX45" s="3">
        <f t="shared" si="3"/>
        <v>3</v>
      </c>
      <c r="DY45" s="3">
        <f t="shared" si="3"/>
        <v>13</v>
      </c>
      <c r="DZ45" s="3">
        <f t="shared" si="3"/>
        <v>15</v>
      </c>
      <c r="EA45" s="3">
        <f t="shared" ref="EA45:FF45" si="4">SUM(EA14:EA44)</f>
        <v>3</v>
      </c>
      <c r="EB45" s="3">
        <f t="shared" si="4"/>
        <v>13</v>
      </c>
      <c r="EC45" s="3">
        <f t="shared" si="4"/>
        <v>15</v>
      </c>
      <c r="ED45" s="3">
        <f t="shared" si="4"/>
        <v>3</v>
      </c>
      <c r="EE45" s="3">
        <f t="shared" si="4"/>
        <v>13</v>
      </c>
      <c r="EF45" s="3">
        <f t="shared" si="4"/>
        <v>15</v>
      </c>
      <c r="EG45" s="3">
        <f t="shared" si="4"/>
        <v>3</v>
      </c>
      <c r="EH45" s="3">
        <f t="shared" si="4"/>
        <v>13</v>
      </c>
      <c r="EI45" s="3">
        <f t="shared" si="4"/>
        <v>15</v>
      </c>
      <c r="EJ45" s="3">
        <f t="shared" si="4"/>
        <v>3</v>
      </c>
      <c r="EK45" s="3">
        <f t="shared" si="4"/>
        <v>13</v>
      </c>
      <c r="EL45" s="3">
        <f t="shared" si="4"/>
        <v>15</v>
      </c>
      <c r="EM45" s="3">
        <f t="shared" si="4"/>
        <v>3</v>
      </c>
      <c r="EN45" s="3">
        <f t="shared" si="4"/>
        <v>13</v>
      </c>
      <c r="EO45" s="3">
        <f t="shared" si="4"/>
        <v>15</v>
      </c>
      <c r="EP45" s="3">
        <f t="shared" si="4"/>
        <v>3</v>
      </c>
      <c r="EQ45" s="3">
        <f t="shared" si="4"/>
        <v>13</v>
      </c>
      <c r="ER45" s="3">
        <f t="shared" si="4"/>
        <v>15</v>
      </c>
      <c r="ES45" s="3">
        <f t="shared" si="4"/>
        <v>3</v>
      </c>
      <c r="ET45" s="3">
        <f t="shared" si="4"/>
        <v>13</v>
      </c>
      <c r="EU45" s="3">
        <f t="shared" si="4"/>
        <v>15</v>
      </c>
      <c r="EV45" s="3">
        <f t="shared" si="4"/>
        <v>3</v>
      </c>
      <c r="EW45" s="3">
        <f t="shared" si="4"/>
        <v>15</v>
      </c>
      <c r="EX45" s="3">
        <f t="shared" si="4"/>
        <v>13</v>
      </c>
      <c r="EY45" s="3">
        <f t="shared" si="4"/>
        <v>3</v>
      </c>
      <c r="EZ45" s="3">
        <f t="shared" si="4"/>
        <v>15</v>
      </c>
      <c r="FA45" s="3">
        <f t="shared" si="4"/>
        <v>13</v>
      </c>
      <c r="FB45" s="3">
        <f t="shared" si="4"/>
        <v>3</v>
      </c>
      <c r="FC45" s="3">
        <f t="shared" si="4"/>
        <v>15</v>
      </c>
      <c r="FD45" s="3">
        <f t="shared" si="4"/>
        <v>13</v>
      </c>
      <c r="FE45" s="3">
        <f t="shared" si="4"/>
        <v>3</v>
      </c>
      <c r="FF45" s="3">
        <f t="shared" si="4"/>
        <v>15</v>
      </c>
      <c r="FG45" s="3">
        <f t="shared" ref="FG45:FK45" si="5">SUM(FG14:FG44)</f>
        <v>13</v>
      </c>
      <c r="FH45" s="3">
        <f t="shared" si="5"/>
        <v>3</v>
      </c>
      <c r="FI45" s="3">
        <f t="shared" si="5"/>
        <v>15</v>
      </c>
      <c r="FJ45" s="3">
        <f t="shared" si="5"/>
        <v>13</v>
      </c>
      <c r="FK45" s="3">
        <f t="shared" si="5"/>
        <v>3</v>
      </c>
    </row>
    <row r="46" spans="1:254" ht="39" customHeight="1">
      <c r="A46" s="79" t="s">
        <v>839</v>
      </c>
      <c r="B46" s="80"/>
      <c r="C46" s="10">
        <f t="shared" ref="C46:AH46" si="6">C45/31%</f>
        <v>25.806451612903228</v>
      </c>
      <c r="D46" s="10">
        <f t="shared" si="6"/>
        <v>48.387096774193552</v>
      </c>
      <c r="E46" s="10">
        <f t="shared" si="6"/>
        <v>25.806451612903228</v>
      </c>
      <c r="F46" s="10">
        <f t="shared" si="6"/>
        <v>25.806451612903228</v>
      </c>
      <c r="G46" s="10">
        <f t="shared" si="6"/>
        <v>48.387096774193552</v>
      </c>
      <c r="H46" s="10">
        <f t="shared" si="6"/>
        <v>25.806451612903228</v>
      </c>
      <c r="I46" s="10">
        <f t="shared" si="6"/>
        <v>25.806451612903228</v>
      </c>
      <c r="J46" s="10">
        <f t="shared" si="6"/>
        <v>48.387096774193552</v>
      </c>
      <c r="K46" s="10">
        <f t="shared" si="6"/>
        <v>25.806451612903228</v>
      </c>
      <c r="L46" s="10">
        <f t="shared" si="6"/>
        <v>25.806451612903228</v>
      </c>
      <c r="M46" s="10">
        <f t="shared" si="6"/>
        <v>48.387096774193552</v>
      </c>
      <c r="N46" s="10">
        <f t="shared" si="6"/>
        <v>25.806451612903228</v>
      </c>
      <c r="O46" s="10">
        <f t="shared" si="6"/>
        <v>25.806451612903228</v>
      </c>
      <c r="P46" s="10">
        <f t="shared" si="6"/>
        <v>48.387096774193552</v>
      </c>
      <c r="Q46" s="10">
        <f t="shared" si="6"/>
        <v>25.806451612903228</v>
      </c>
      <c r="R46" s="10">
        <f t="shared" si="6"/>
        <v>25.806451612903228</v>
      </c>
      <c r="S46" s="10">
        <f t="shared" si="6"/>
        <v>41.935483870967744</v>
      </c>
      <c r="T46" s="10">
        <f t="shared" si="6"/>
        <v>32.258064516129032</v>
      </c>
      <c r="U46" s="10">
        <f t="shared" si="6"/>
        <v>25.806451612903228</v>
      </c>
      <c r="V46" s="10">
        <f t="shared" si="6"/>
        <v>48.387096774193552</v>
      </c>
      <c r="W46" s="10">
        <f t="shared" si="6"/>
        <v>25.806451612903228</v>
      </c>
      <c r="X46" s="10">
        <f t="shared" si="6"/>
        <v>25.806451612903228</v>
      </c>
      <c r="Y46" s="10">
        <f t="shared" si="6"/>
        <v>41.935483870967744</v>
      </c>
      <c r="Z46" s="10">
        <f t="shared" si="6"/>
        <v>32.258064516129032</v>
      </c>
      <c r="AA46" s="10">
        <f t="shared" si="6"/>
        <v>25.806451612903228</v>
      </c>
      <c r="AB46" s="10">
        <f t="shared" si="6"/>
        <v>41.935483870967744</v>
      </c>
      <c r="AC46" s="10">
        <f t="shared" si="6"/>
        <v>32.258064516129032</v>
      </c>
      <c r="AD46" s="10">
        <f t="shared" si="6"/>
        <v>25.806451612903228</v>
      </c>
      <c r="AE46" s="10">
        <f t="shared" si="6"/>
        <v>48.387096774193552</v>
      </c>
      <c r="AF46" s="10">
        <f t="shared" si="6"/>
        <v>25.806451612903228</v>
      </c>
      <c r="AG46" s="10">
        <f t="shared" si="6"/>
        <v>25.806451612903228</v>
      </c>
      <c r="AH46" s="10">
        <f t="shared" si="6"/>
        <v>41.935483870967744</v>
      </c>
      <c r="AI46" s="10">
        <f t="shared" ref="AI46:BN46" si="7">AI45/31%</f>
        <v>32.258064516129032</v>
      </c>
      <c r="AJ46" s="10">
        <f t="shared" si="7"/>
        <v>25.806451612903228</v>
      </c>
      <c r="AK46" s="10">
        <f t="shared" si="7"/>
        <v>48.387096774193552</v>
      </c>
      <c r="AL46" s="10">
        <f t="shared" si="7"/>
        <v>25.806451612903228</v>
      </c>
      <c r="AM46" s="10">
        <f t="shared" si="7"/>
        <v>25.806451612903228</v>
      </c>
      <c r="AN46" s="10">
        <f t="shared" si="7"/>
        <v>41.935483870967744</v>
      </c>
      <c r="AO46" s="10">
        <f t="shared" si="7"/>
        <v>32.258064516129032</v>
      </c>
      <c r="AP46" s="10">
        <f t="shared" si="7"/>
        <v>25.806451612903228</v>
      </c>
      <c r="AQ46" s="10">
        <f t="shared" si="7"/>
        <v>41.935483870967744</v>
      </c>
      <c r="AR46" s="10">
        <f t="shared" si="7"/>
        <v>32.258064516129032</v>
      </c>
      <c r="AS46" s="10">
        <f t="shared" si="7"/>
        <v>25.806451612903228</v>
      </c>
      <c r="AT46" s="10">
        <f t="shared" si="7"/>
        <v>48.387096774193552</v>
      </c>
      <c r="AU46" s="10">
        <f t="shared" si="7"/>
        <v>25.806451612903228</v>
      </c>
      <c r="AV46" s="10">
        <f t="shared" si="7"/>
        <v>25.806451612903228</v>
      </c>
      <c r="AW46" s="10">
        <f t="shared" si="7"/>
        <v>41.935483870967744</v>
      </c>
      <c r="AX46" s="10">
        <f t="shared" si="7"/>
        <v>32.258064516129032</v>
      </c>
      <c r="AY46" s="10">
        <f t="shared" si="7"/>
        <v>25.806451612903228</v>
      </c>
      <c r="AZ46" s="10">
        <f t="shared" si="7"/>
        <v>48.387096774193552</v>
      </c>
      <c r="BA46" s="10">
        <f t="shared" si="7"/>
        <v>25.806451612903228</v>
      </c>
      <c r="BB46" s="10">
        <f t="shared" si="7"/>
        <v>25.806451612903228</v>
      </c>
      <c r="BC46" s="10">
        <f t="shared" si="7"/>
        <v>41.935483870967744</v>
      </c>
      <c r="BD46" s="10">
        <f t="shared" si="7"/>
        <v>32.258064516129032</v>
      </c>
      <c r="BE46" s="10">
        <f t="shared" si="7"/>
        <v>25.806451612903228</v>
      </c>
      <c r="BF46" s="10">
        <f t="shared" si="7"/>
        <v>41.935483870967744</v>
      </c>
      <c r="BG46" s="10">
        <f t="shared" si="7"/>
        <v>32.258064516129032</v>
      </c>
      <c r="BH46" s="10">
        <f t="shared" si="7"/>
        <v>25.806451612903228</v>
      </c>
      <c r="BI46" s="10">
        <f t="shared" si="7"/>
        <v>48.387096774193552</v>
      </c>
      <c r="BJ46" s="10">
        <f t="shared" si="7"/>
        <v>25.806451612903228</v>
      </c>
      <c r="BK46" s="10">
        <f t="shared" si="7"/>
        <v>35.483870967741936</v>
      </c>
      <c r="BL46" s="10">
        <f t="shared" si="7"/>
        <v>51.612903225806456</v>
      </c>
      <c r="BM46" s="10">
        <f t="shared" si="7"/>
        <v>12.903225806451614</v>
      </c>
      <c r="BN46" s="10">
        <f t="shared" si="7"/>
        <v>35.483870967741936</v>
      </c>
      <c r="BO46" s="10">
        <f t="shared" ref="BO46:CT46" si="8">BO45/31%</f>
        <v>51.612903225806456</v>
      </c>
      <c r="BP46" s="10">
        <f t="shared" si="8"/>
        <v>12.903225806451614</v>
      </c>
      <c r="BQ46" s="10">
        <f t="shared" si="8"/>
        <v>35.483870967741936</v>
      </c>
      <c r="BR46" s="10">
        <f t="shared" si="8"/>
        <v>51.612903225806456</v>
      </c>
      <c r="BS46" s="10">
        <f t="shared" si="8"/>
        <v>12.903225806451614</v>
      </c>
      <c r="BT46" s="10">
        <f t="shared" si="8"/>
        <v>35.483870967741936</v>
      </c>
      <c r="BU46" s="10">
        <f t="shared" si="8"/>
        <v>51.612903225806456</v>
      </c>
      <c r="BV46" s="10">
        <f t="shared" si="8"/>
        <v>12.903225806451614</v>
      </c>
      <c r="BW46" s="10">
        <f t="shared" si="8"/>
        <v>35.483870967741936</v>
      </c>
      <c r="BX46" s="10">
        <f t="shared" si="8"/>
        <v>51.612903225806456</v>
      </c>
      <c r="BY46" s="10">
        <f t="shared" si="8"/>
        <v>12.903225806451614</v>
      </c>
      <c r="BZ46" s="10">
        <f t="shared" si="8"/>
        <v>41.935483870967744</v>
      </c>
      <c r="CA46" s="10">
        <f t="shared" si="8"/>
        <v>48.387096774193552</v>
      </c>
      <c r="CB46" s="10">
        <f t="shared" si="8"/>
        <v>9.67741935483871</v>
      </c>
      <c r="CC46" s="10">
        <f t="shared" si="8"/>
        <v>41.935483870967744</v>
      </c>
      <c r="CD46" s="10">
        <f t="shared" si="8"/>
        <v>48.387096774193552</v>
      </c>
      <c r="CE46" s="10">
        <f t="shared" si="8"/>
        <v>9.67741935483871</v>
      </c>
      <c r="CF46" s="10">
        <f t="shared" si="8"/>
        <v>41.935483870967744</v>
      </c>
      <c r="CG46" s="10">
        <f t="shared" si="8"/>
        <v>48.387096774193552</v>
      </c>
      <c r="CH46" s="10">
        <f t="shared" si="8"/>
        <v>9.67741935483871</v>
      </c>
      <c r="CI46" s="10">
        <f t="shared" si="8"/>
        <v>41.935483870967744</v>
      </c>
      <c r="CJ46" s="10">
        <f t="shared" si="8"/>
        <v>48.387096774193552</v>
      </c>
      <c r="CK46" s="10">
        <f t="shared" si="8"/>
        <v>9.67741935483871</v>
      </c>
      <c r="CL46" s="10">
        <f t="shared" si="8"/>
        <v>41.935483870967744</v>
      </c>
      <c r="CM46" s="10">
        <f t="shared" si="8"/>
        <v>48.387096774193552</v>
      </c>
      <c r="CN46" s="10">
        <f t="shared" si="8"/>
        <v>9.67741935483871</v>
      </c>
      <c r="CO46" s="10">
        <f t="shared" si="8"/>
        <v>41.935483870967744</v>
      </c>
      <c r="CP46" s="10">
        <f t="shared" si="8"/>
        <v>48.387096774193552</v>
      </c>
      <c r="CQ46" s="10">
        <f t="shared" si="8"/>
        <v>9.67741935483871</v>
      </c>
      <c r="CR46" s="10">
        <f t="shared" si="8"/>
        <v>41.935483870967744</v>
      </c>
      <c r="CS46" s="10">
        <f t="shared" si="8"/>
        <v>48.387096774193552</v>
      </c>
      <c r="CT46" s="10">
        <f t="shared" si="8"/>
        <v>9.67741935483871</v>
      </c>
      <c r="CU46" s="10">
        <f t="shared" ref="CU46:DZ46" si="9">CU45/31%</f>
        <v>41.935483870967744</v>
      </c>
      <c r="CV46" s="10">
        <f t="shared" si="9"/>
        <v>48.387096774193552</v>
      </c>
      <c r="CW46" s="10">
        <f t="shared" si="9"/>
        <v>9.67741935483871</v>
      </c>
      <c r="CX46" s="10">
        <f t="shared" si="9"/>
        <v>41.935483870967744</v>
      </c>
      <c r="CY46" s="10">
        <f t="shared" si="9"/>
        <v>48.387096774193552</v>
      </c>
      <c r="CZ46" s="10">
        <f t="shared" si="9"/>
        <v>9.67741935483871</v>
      </c>
      <c r="DA46" s="10">
        <f t="shared" si="9"/>
        <v>41.935483870967744</v>
      </c>
      <c r="DB46" s="10">
        <f t="shared" si="9"/>
        <v>48.387096774193552</v>
      </c>
      <c r="DC46" s="10">
        <f t="shared" si="9"/>
        <v>9.67741935483871</v>
      </c>
      <c r="DD46" s="10">
        <f t="shared" si="9"/>
        <v>41.935483870967744</v>
      </c>
      <c r="DE46" s="10">
        <f t="shared" si="9"/>
        <v>48.387096774193552</v>
      </c>
      <c r="DF46" s="10">
        <f t="shared" si="9"/>
        <v>9.67741935483871</v>
      </c>
      <c r="DG46" s="10">
        <f t="shared" si="9"/>
        <v>41.935483870967744</v>
      </c>
      <c r="DH46" s="10">
        <f t="shared" si="9"/>
        <v>48.387096774193552</v>
      </c>
      <c r="DI46" s="10">
        <f t="shared" si="9"/>
        <v>9.67741935483871</v>
      </c>
      <c r="DJ46" s="10">
        <f t="shared" si="9"/>
        <v>41.935483870967744</v>
      </c>
      <c r="DK46" s="10">
        <f t="shared" si="9"/>
        <v>48.387096774193552</v>
      </c>
      <c r="DL46" s="10">
        <f t="shared" si="9"/>
        <v>9.67741935483871</v>
      </c>
      <c r="DM46" s="10">
        <f t="shared" si="9"/>
        <v>41.935483870967744</v>
      </c>
      <c r="DN46" s="10">
        <f t="shared" si="9"/>
        <v>48.387096774193552</v>
      </c>
      <c r="DO46" s="10">
        <f t="shared" si="9"/>
        <v>9.67741935483871</v>
      </c>
      <c r="DP46" s="10">
        <f t="shared" si="9"/>
        <v>41.935483870967744</v>
      </c>
      <c r="DQ46" s="10">
        <f t="shared" si="9"/>
        <v>48.387096774193552</v>
      </c>
      <c r="DR46" s="10">
        <f t="shared" si="9"/>
        <v>9.67741935483871</v>
      </c>
      <c r="DS46" s="10">
        <f t="shared" si="9"/>
        <v>41.935483870967744</v>
      </c>
      <c r="DT46" s="10">
        <f t="shared" si="9"/>
        <v>48.387096774193552</v>
      </c>
      <c r="DU46" s="10">
        <f t="shared" si="9"/>
        <v>9.67741935483871</v>
      </c>
      <c r="DV46" s="10">
        <f t="shared" si="9"/>
        <v>41.935483870967744</v>
      </c>
      <c r="DW46" s="10">
        <f t="shared" si="9"/>
        <v>48.387096774193552</v>
      </c>
      <c r="DX46" s="10">
        <f t="shared" si="9"/>
        <v>9.67741935483871</v>
      </c>
      <c r="DY46" s="10">
        <f t="shared" si="9"/>
        <v>41.935483870967744</v>
      </c>
      <c r="DZ46" s="10">
        <f t="shared" si="9"/>
        <v>48.387096774193552</v>
      </c>
      <c r="EA46" s="10">
        <f t="shared" ref="EA46:FF46" si="10">EA45/31%</f>
        <v>9.67741935483871</v>
      </c>
      <c r="EB46" s="10">
        <f t="shared" si="10"/>
        <v>41.935483870967744</v>
      </c>
      <c r="EC46" s="10">
        <f t="shared" si="10"/>
        <v>48.387096774193552</v>
      </c>
      <c r="ED46" s="10">
        <f t="shared" si="10"/>
        <v>9.67741935483871</v>
      </c>
      <c r="EE46" s="10">
        <f t="shared" si="10"/>
        <v>41.935483870967744</v>
      </c>
      <c r="EF46" s="10">
        <f t="shared" si="10"/>
        <v>48.387096774193552</v>
      </c>
      <c r="EG46" s="10">
        <f t="shared" si="10"/>
        <v>9.67741935483871</v>
      </c>
      <c r="EH46" s="10">
        <f t="shared" si="10"/>
        <v>41.935483870967744</v>
      </c>
      <c r="EI46" s="10">
        <f t="shared" si="10"/>
        <v>48.387096774193552</v>
      </c>
      <c r="EJ46" s="10">
        <f t="shared" si="10"/>
        <v>9.67741935483871</v>
      </c>
      <c r="EK46" s="10">
        <f t="shared" si="10"/>
        <v>41.935483870967744</v>
      </c>
      <c r="EL46" s="10">
        <f t="shared" si="10"/>
        <v>48.387096774193552</v>
      </c>
      <c r="EM46" s="10">
        <f t="shared" si="10"/>
        <v>9.67741935483871</v>
      </c>
      <c r="EN46" s="10">
        <f t="shared" si="10"/>
        <v>41.935483870967744</v>
      </c>
      <c r="EO46" s="10">
        <f t="shared" si="10"/>
        <v>48.387096774193552</v>
      </c>
      <c r="EP46" s="10">
        <f t="shared" si="10"/>
        <v>9.67741935483871</v>
      </c>
      <c r="EQ46" s="10">
        <f t="shared" si="10"/>
        <v>41.935483870967744</v>
      </c>
      <c r="ER46" s="10">
        <f t="shared" si="10"/>
        <v>48.387096774193552</v>
      </c>
      <c r="ES46" s="10">
        <f t="shared" si="10"/>
        <v>9.67741935483871</v>
      </c>
      <c r="ET46" s="10">
        <f t="shared" si="10"/>
        <v>41.935483870967744</v>
      </c>
      <c r="EU46" s="10">
        <f t="shared" si="10"/>
        <v>48.387096774193552</v>
      </c>
      <c r="EV46" s="10">
        <f t="shared" si="10"/>
        <v>9.67741935483871</v>
      </c>
      <c r="EW46" s="10">
        <f t="shared" si="10"/>
        <v>48.387096774193552</v>
      </c>
      <c r="EX46" s="10">
        <f t="shared" si="10"/>
        <v>41.935483870967744</v>
      </c>
      <c r="EY46" s="10">
        <f t="shared" si="10"/>
        <v>9.67741935483871</v>
      </c>
      <c r="EZ46" s="10">
        <f t="shared" si="10"/>
        <v>48.387096774193552</v>
      </c>
      <c r="FA46" s="10">
        <f t="shared" si="10"/>
        <v>41.935483870967744</v>
      </c>
      <c r="FB46" s="10">
        <f t="shared" si="10"/>
        <v>9.67741935483871</v>
      </c>
      <c r="FC46" s="10">
        <f t="shared" si="10"/>
        <v>48.387096774193552</v>
      </c>
      <c r="FD46" s="10">
        <f t="shared" si="10"/>
        <v>41.935483870967744</v>
      </c>
      <c r="FE46" s="10">
        <f t="shared" si="10"/>
        <v>9.67741935483871</v>
      </c>
      <c r="FF46" s="10">
        <f t="shared" si="10"/>
        <v>48.387096774193552</v>
      </c>
      <c r="FG46" s="10">
        <f t="shared" ref="FG46:FK46" si="11">FG45/31%</f>
        <v>41.935483870967744</v>
      </c>
      <c r="FH46" s="10">
        <f t="shared" si="11"/>
        <v>9.67741935483871</v>
      </c>
      <c r="FI46" s="10">
        <f t="shared" si="11"/>
        <v>48.387096774193552</v>
      </c>
      <c r="FJ46" s="10">
        <f t="shared" si="11"/>
        <v>41.935483870967744</v>
      </c>
      <c r="FK46" s="10">
        <f t="shared" si="11"/>
        <v>9.67741935483871</v>
      </c>
      <c r="FL46" s="10"/>
      <c r="FM46" s="10"/>
    </row>
    <row r="48" spans="1:254">
      <c r="B48" s="61" t="s">
        <v>811</v>
      </c>
      <c r="C48" s="62"/>
      <c r="D48" s="62"/>
      <c r="E48" s="63"/>
      <c r="F48" s="27"/>
      <c r="G48" s="27"/>
      <c r="H48" s="27"/>
      <c r="I48" s="27"/>
    </row>
    <row r="49" spans="2:13">
      <c r="B49" s="4" t="s">
        <v>812</v>
      </c>
      <c r="C49" s="53" t="s">
        <v>825</v>
      </c>
      <c r="D49" s="51">
        <v>8</v>
      </c>
      <c r="E49" s="52">
        <f>(C46+F46+I46+L46+O46)/5</f>
        <v>25.806451612903224</v>
      </c>
    </row>
    <row r="50" spans="2:13">
      <c r="B50" s="4" t="s">
        <v>813</v>
      </c>
      <c r="C50" s="41" t="s">
        <v>825</v>
      </c>
      <c r="D50" s="42">
        <v>15</v>
      </c>
      <c r="E50" s="38">
        <f>(D46+G46+J46+M46+P46)/5</f>
        <v>48.387096774193552</v>
      </c>
    </row>
    <row r="51" spans="2:13">
      <c r="B51" s="4" t="s">
        <v>814</v>
      </c>
      <c r="C51" s="41" t="s">
        <v>825</v>
      </c>
      <c r="D51" s="42">
        <v>8</v>
      </c>
      <c r="E51" s="38">
        <f>(E46+H46+K46+N46+Q46)/5</f>
        <v>25.806451612903224</v>
      </c>
    </row>
    <row r="52" spans="2:13">
      <c r="B52" s="4"/>
      <c r="C52" s="48"/>
      <c r="D52" s="45">
        <f>SUM(D49:D51)</f>
        <v>31</v>
      </c>
      <c r="E52" s="45">
        <f>SUM(E49:E51)</f>
        <v>100</v>
      </c>
    </row>
    <row r="53" spans="2:13" ht="15" customHeight="1">
      <c r="B53" s="4"/>
      <c r="C53" s="41"/>
      <c r="D53" s="88" t="s">
        <v>56</v>
      </c>
      <c r="E53" s="89"/>
      <c r="F53" s="90" t="s">
        <v>3</v>
      </c>
      <c r="G53" s="91"/>
      <c r="H53" s="92" t="s">
        <v>331</v>
      </c>
      <c r="I53" s="93"/>
    </row>
    <row r="54" spans="2:13">
      <c r="B54" s="4" t="s">
        <v>812</v>
      </c>
      <c r="C54" s="41" t="s">
        <v>826</v>
      </c>
      <c r="D54" s="3">
        <v>8</v>
      </c>
      <c r="E54" s="38">
        <f>(R46+U46+X46+AA46+AD46)/5</f>
        <v>25.806451612903224</v>
      </c>
      <c r="F54" s="3">
        <v>11</v>
      </c>
      <c r="G54" s="38">
        <f>(AG46+AJ46+AM46+AP46+AS46)/5</f>
        <v>25.806451612903224</v>
      </c>
      <c r="H54" s="3">
        <v>8</v>
      </c>
      <c r="I54" s="38">
        <f>(AV46+AY46+BB46+BE46+BH46)/5</f>
        <v>25.806451612903224</v>
      </c>
    </row>
    <row r="55" spans="2:13">
      <c r="B55" s="4" t="s">
        <v>813</v>
      </c>
      <c r="C55" s="41" t="s">
        <v>826</v>
      </c>
      <c r="D55" s="42">
        <v>13</v>
      </c>
      <c r="E55" s="38">
        <f>(S46+V46+Y46+AB46+AE46)/5</f>
        <v>44.516129032258064</v>
      </c>
      <c r="F55" s="3">
        <v>16</v>
      </c>
      <c r="G55" s="38">
        <f>(AH46+AK46+AN46+AQ46+AT46)/5</f>
        <v>44.516129032258064</v>
      </c>
      <c r="H55" s="3">
        <v>13</v>
      </c>
      <c r="I55" s="38">
        <f>(AW46+AZ46+BC46+BF46+BI46)/5</f>
        <v>44.516129032258064</v>
      </c>
    </row>
    <row r="56" spans="2:13">
      <c r="B56" s="4" t="s">
        <v>814</v>
      </c>
      <c r="C56" s="41" t="s">
        <v>826</v>
      </c>
      <c r="D56" s="42">
        <v>10</v>
      </c>
      <c r="E56" s="38">
        <f>(T46+W46+Z46+AC46+AF46)/5</f>
        <v>29.677419354838708</v>
      </c>
      <c r="F56" s="3">
        <v>4</v>
      </c>
      <c r="G56" s="38">
        <f>(AI46+AL46+AO46+AR46+AU46)/5</f>
        <v>29.677419354838708</v>
      </c>
      <c r="H56" s="3">
        <v>10</v>
      </c>
      <c r="I56" s="38">
        <f>(AX46+BA46+BD46+BG46+BJ46)/5</f>
        <v>29.677419354838708</v>
      </c>
    </row>
    <row r="57" spans="2:13">
      <c r="B57" s="4"/>
      <c r="C57" s="41"/>
      <c r="D57" s="40">
        <f t="shared" ref="D57:I57" si="12">SUM(D54:D56)</f>
        <v>31</v>
      </c>
      <c r="E57" s="40">
        <f t="shared" si="12"/>
        <v>99.999999999999986</v>
      </c>
      <c r="F57" s="39">
        <f t="shared" si="12"/>
        <v>31</v>
      </c>
      <c r="G57" s="40">
        <f t="shared" si="12"/>
        <v>99.999999999999986</v>
      </c>
      <c r="H57" s="39">
        <f t="shared" si="12"/>
        <v>31</v>
      </c>
      <c r="I57" s="40">
        <f t="shared" si="12"/>
        <v>99.999999999999986</v>
      </c>
    </row>
    <row r="58" spans="2:13">
      <c r="B58" s="4" t="s">
        <v>812</v>
      </c>
      <c r="C58" s="41" t="s">
        <v>827</v>
      </c>
      <c r="D58" s="3">
        <v>11</v>
      </c>
      <c r="E58" s="38">
        <f>(BK46+BN46+BQ46+BT46+BW46)/5</f>
        <v>35.483870967741936</v>
      </c>
      <c r="I58" s="25"/>
    </row>
    <row r="59" spans="2:13">
      <c r="B59" s="4" t="s">
        <v>813</v>
      </c>
      <c r="C59" s="41" t="s">
        <v>827</v>
      </c>
      <c r="D59" s="3">
        <v>16</v>
      </c>
      <c r="E59" s="38">
        <f>(BL46+BO46+BR46+BU46+BX46)/5</f>
        <v>51.612903225806448</v>
      </c>
    </row>
    <row r="60" spans="2:13">
      <c r="B60" s="4" t="s">
        <v>814</v>
      </c>
      <c r="C60" s="41" t="s">
        <v>827</v>
      </c>
      <c r="D60" s="3">
        <v>4</v>
      </c>
      <c r="E60" s="38">
        <f>(BM46+BP46+BS46+BV46+BY46)/5</f>
        <v>12.903225806451612</v>
      </c>
    </row>
    <row r="61" spans="2:13">
      <c r="B61" s="4"/>
      <c r="C61" s="48"/>
      <c r="D61" s="44">
        <f>SUM(D58:D60)</f>
        <v>31</v>
      </c>
      <c r="E61" s="44">
        <f>SUM(E58:E60)</f>
        <v>100</v>
      </c>
      <c r="F61" s="46"/>
    </row>
    <row r="62" spans="2:13">
      <c r="B62" s="4"/>
      <c r="C62" s="41"/>
      <c r="D62" s="88" t="s">
        <v>159</v>
      </c>
      <c r="E62" s="89"/>
      <c r="F62" s="88" t="s">
        <v>116</v>
      </c>
      <c r="G62" s="89"/>
      <c r="H62" s="92" t="s">
        <v>174</v>
      </c>
      <c r="I62" s="93"/>
      <c r="J62" s="87" t="s">
        <v>186</v>
      </c>
      <c r="K62" s="87"/>
      <c r="L62" s="87" t="s">
        <v>117</v>
      </c>
      <c r="M62" s="87"/>
    </row>
    <row r="63" spans="2:13">
      <c r="B63" s="4" t="s">
        <v>812</v>
      </c>
      <c r="C63" s="41" t="s">
        <v>828</v>
      </c>
      <c r="D63" s="3">
        <v>13</v>
      </c>
      <c r="E63" s="38">
        <f>(BZ46+CC46+CF46+CI46+CL46)/5</f>
        <v>41.935483870967744</v>
      </c>
      <c r="F63" s="3">
        <v>13</v>
      </c>
      <c r="G63" s="38">
        <f>(CO46+CR46+CU46+CX46+DA46)/5</f>
        <v>41.935483870967744</v>
      </c>
      <c r="H63" s="3">
        <v>13</v>
      </c>
      <c r="I63" s="38">
        <f>(DD46+DG46+DJ46+DM46+DP46)/5</f>
        <v>41.935483870967744</v>
      </c>
      <c r="J63" s="3">
        <v>13</v>
      </c>
      <c r="K63" s="38">
        <f>(DS46+DV46+DY46+EB46+EE46)/5</f>
        <v>41.935483870967744</v>
      </c>
      <c r="L63" s="3">
        <v>13</v>
      </c>
      <c r="M63" s="38">
        <f>(EH46+EK46+EN46+EQ46+ET46)/5</f>
        <v>41.935483870967744</v>
      </c>
    </row>
    <row r="64" spans="2:13">
      <c r="B64" s="4" t="s">
        <v>813</v>
      </c>
      <c r="C64" s="41" t="s">
        <v>828</v>
      </c>
      <c r="D64" s="3">
        <v>15</v>
      </c>
      <c r="E64" s="38">
        <f>(CA46+CD46+CG46+CJ46+CM46)/5</f>
        <v>48.387096774193552</v>
      </c>
      <c r="F64" s="3">
        <v>15</v>
      </c>
      <c r="G64" s="38">
        <f>(CP46+CS46+CV46+CY46+DB46)/5</f>
        <v>48.387096774193552</v>
      </c>
      <c r="H64" s="3">
        <v>15</v>
      </c>
      <c r="I64" s="38">
        <f>(DE46+DH46+DK46+DN46+DQ46)/5</f>
        <v>48.387096774193552</v>
      </c>
      <c r="J64" s="3">
        <v>15</v>
      </c>
      <c r="K64" s="38">
        <f>(DT46+DW46+DZ46+EC46+EF46)/5</f>
        <v>48.387096774193552</v>
      </c>
      <c r="L64" s="3">
        <v>14</v>
      </c>
      <c r="M64" s="38">
        <f>(EI46+EL46+EO46+ER46+EU46)/5</f>
        <v>48.387096774193552</v>
      </c>
    </row>
    <row r="65" spans="2:13">
      <c r="B65" s="4" t="s">
        <v>814</v>
      </c>
      <c r="C65" s="41" t="s">
        <v>828</v>
      </c>
      <c r="D65" s="3">
        <v>3</v>
      </c>
      <c r="E65" s="38">
        <f>(CB46+CE46+CH46+CK46+CN46)/5</f>
        <v>9.67741935483871</v>
      </c>
      <c r="F65" s="3">
        <v>3</v>
      </c>
      <c r="G65" s="38">
        <f>(CQ46+CT46+CW46+CZ46+DC46)/5</f>
        <v>9.67741935483871</v>
      </c>
      <c r="H65" s="3">
        <v>3</v>
      </c>
      <c r="I65" s="38">
        <f>(DF46+DI46+DL46+DO46+DR46)/5</f>
        <v>9.67741935483871</v>
      </c>
      <c r="J65" s="3">
        <v>3</v>
      </c>
      <c r="K65" s="38">
        <f>(DU46+DX46+EA46+ED46+EG46)/5</f>
        <v>9.67741935483871</v>
      </c>
      <c r="L65" s="3">
        <v>13</v>
      </c>
      <c r="M65" s="38">
        <f>(EJ46+EM46+EP46+ES46+EV46)/5</f>
        <v>9.67741935483871</v>
      </c>
    </row>
    <row r="66" spans="2:13">
      <c r="B66" s="4"/>
      <c r="C66" s="41"/>
      <c r="D66" s="39">
        <f t="shared" ref="D66:M66" si="13">SUM(D63:D65)</f>
        <v>31</v>
      </c>
      <c r="E66" s="39">
        <f t="shared" si="13"/>
        <v>100</v>
      </c>
      <c r="F66" s="39">
        <f t="shared" si="13"/>
        <v>31</v>
      </c>
      <c r="G66" s="40">
        <f t="shared" si="13"/>
        <v>100</v>
      </c>
      <c r="H66" s="39">
        <f t="shared" si="13"/>
        <v>31</v>
      </c>
      <c r="I66" s="40">
        <f t="shared" si="13"/>
        <v>100</v>
      </c>
      <c r="J66" s="39">
        <f t="shared" si="13"/>
        <v>31</v>
      </c>
      <c r="K66" s="40">
        <f t="shared" si="13"/>
        <v>100</v>
      </c>
      <c r="L66" s="39">
        <f t="shared" si="13"/>
        <v>40</v>
      </c>
      <c r="M66" s="40">
        <f t="shared" si="13"/>
        <v>100</v>
      </c>
    </row>
    <row r="67" spans="2:13">
      <c r="B67" s="4" t="s">
        <v>812</v>
      </c>
      <c r="C67" s="41" t="s">
        <v>829</v>
      </c>
      <c r="D67" s="3">
        <v>15</v>
      </c>
      <c r="E67" s="38">
        <f>(EW46+EZ46+FC46+FF46+FI46)/5</f>
        <v>48.387096774193552</v>
      </c>
    </row>
    <row r="68" spans="2:13">
      <c r="B68" s="4" t="s">
        <v>813</v>
      </c>
      <c r="C68" s="41" t="s">
        <v>829</v>
      </c>
      <c r="D68" s="3">
        <v>13</v>
      </c>
      <c r="E68" s="38">
        <f>(EX46+FA46+FD46+FG46+FJ46)/5</f>
        <v>41.935483870967744</v>
      </c>
    </row>
    <row r="69" spans="2:13">
      <c r="B69" s="4" t="s">
        <v>814</v>
      </c>
      <c r="C69" s="41" t="s">
        <v>829</v>
      </c>
      <c r="D69" s="3">
        <v>3</v>
      </c>
      <c r="E69" s="38">
        <f>(EY46+FB46+FE46+FH46+FK46)/5</f>
        <v>9.67741935483871</v>
      </c>
    </row>
    <row r="70" spans="2:13">
      <c r="B70" s="4"/>
      <c r="C70" s="41"/>
      <c r="D70" s="39">
        <f>SUM(D67:D69)</f>
        <v>31</v>
      </c>
      <c r="E70" s="39">
        <f>SUM(E67:E69)</f>
        <v>100</v>
      </c>
    </row>
  </sheetData>
  <mergeCells count="141">
    <mergeCell ref="FI2:FJ2"/>
    <mergeCell ref="D53:E53"/>
    <mergeCell ref="F53:G53"/>
    <mergeCell ref="H53:I53"/>
    <mergeCell ref="D62:E62"/>
    <mergeCell ref="F62:G62"/>
    <mergeCell ref="H62:I62"/>
    <mergeCell ref="B48:E48"/>
    <mergeCell ref="J62:K62"/>
    <mergeCell ref="L62:M6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5:B45"/>
    <mergeCell ref="A46:B4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6" t="s">
        <v>1377</v>
      </c>
      <c r="GQ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4"/>
      <c r="B11" s="94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4" t="s">
        <v>446</v>
      </c>
      <c r="AN11" s="74"/>
      <c r="AO11" s="74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4" t="s">
        <v>495</v>
      </c>
      <c r="BF11" s="74"/>
      <c r="BG11" s="74"/>
      <c r="BH11" s="74" t="s">
        <v>452</v>
      </c>
      <c r="BI11" s="74"/>
      <c r="BJ11" s="74"/>
      <c r="BK11" s="75" t="s">
        <v>453</v>
      </c>
      <c r="BL11" s="75"/>
      <c r="BM11" s="75"/>
      <c r="BN11" s="75" t="s">
        <v>454</v>
      </c>
      <c r="BO11" s="75"/>
      <c r="BP11" s="75"/>
      <c r="BQ11" s="74" t="s">
        <v>455</v>
      </c>
      <c r="BR11" s="74"/>
      <c r="BS11" s="74"/>
      <c r="BT11" s="75" t="s">
        <v>456</v>
      </c>
      <c r="BU11" s="75"/>
      <c r="BV11" s="75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>
      <c r="A12" s="94"/>
      <c r="B12" s="94"/>
      <c r="C12" s="76" t="s">
        <v>1052</v>
      </c>
      <c r="D12" s="76"/>
      <c r="E12" s="76"/>
      <c r="F12" s="76" t="s">
        <v>1055</v>
      </c>
      <c r="G12" s="76"/>
      <c r="H12" s="76"/>
      <c r="I12" s="76" t="s">
        <v>1058</v>
      </c>
      <c r="J12" s="76"/>
      <c r="K12" s="76"/>
      <c r="L12" s="76" t="s">
        <v>538</v>
      </c>
      <c r="M12" s="76"/>
      <c r="N12" s="76"/>
      <c r="O12" s="76" t="s">
        <v>1061</v>
      </c>
      <c r="P12" s="76"/>
      <c r="Q12" s="76"/>
      <c r="R12" s="76" t="s">
        <v>1064</v>
      </c>
      <c r="S12" s="76"/>
      <c r="T12" s="76"/>
      <c r="U12" s="76" t="s">
        <v>1068</v>
      </c>
      <c r="V12" s="76"/>
      <c r="W12" s="76"/>
      <c r="X12" s="76" t="s">
        <v>539</v>
      </c>
      <c r="Y12" s="76"/>
      <c r="Z12" s="76"/>
      <c r="AA12" s="76" t="s">
        <v>540</v>
      </c>
      <c r="AB12" s="76"/>
      <c r="AC12" s="76"/>
      <c r="AD12" s="76" t="s">
        <v>541</v>
      </c>
      <c r="AE12" s="76"/>
      <c r="AF12" s="76"/>
      <c r="AG12" s="76" t="s">
        <v>1073</v>
      </c>
      <c r="AH12" s="76"/>
      <c r="AI12" s="76"/>
      <c r="AJ12" s="76" t="s">
        <v>542</v>
      </c>
      <c r="AK12" s="76"/>
      <c r="AL12" s="76"/>
      <c r="AM12" s="76" t="s">
        <v>543</v>
      </c>
      <c r="AN12" s="76"/>
      <c r="AO12" s="76"/>
      <c r="AP12" s="76" t="s">
        <v>544</v>
      </c>
      <c r="AQ12" s="76"/>
      <c r="AR12" s="76"/>
      <c r="AS12" s="76" t="s">
        <v>1076</v>
      </c>
      <c r="AT12" s="76"/>
      <c r="AU12" s="76"/>
      <c r="AV12" s="76" t="s">
        <v>1326</v>
      </c>
      <c r="AW12" s="76"/>
      <c r="AX12" s="76"/>
      <c r="AY12" s="76" t="s">
        <v>545</v>
      </c>
      <c r="AZ12" s="76"/>
      <c r="BA12" s="76"/>
      <c r="BB12" s="76" t="s">
        <v>529</v>
      </c>
      <c r="BC12" s="76"/>
      <c r="BD12" s="76"/>
      <c r="BE12" s="76" t="s">
        <v>546</v>
      </c>
      <c r="BF12" s="76"/>
      <c r="BG12" s="76"/>
      <c r="BH12" s="76" t="s">
        <v>1082</v>
      </c>
      <c r="BI12" s="76"/>
      <c r="BJ12" s="76"/>
      <c r="BK12" s="76" t="s">
        <v>547</v>
      </c>
      <c r="BL12" s="76"/>
      <c r="BM12" s="76"/>
      <c r="BN12" s="76" t="s">
        <v>548</v>
      </c>
      <c r="BO12" s="76"/>
      <c r="BP12" s="76"/>
      <c r="BQ12" s="76" t="s">
        <v>549</v>
      </c>
      <c r="BR12" s="76"/>
      <c r="BS12" s="76"/>
      <c r="BT12" s="76" t="s">
        <v>550</v>
      </c>
      <c r="BU12" s="76"/>
      <c r="BV12" s="76"/>
      <c r="BW12" s="76" t="s">
        <v>1089</v>
      </c>
      <c r="BX12" s="76"/>
      <c r="BY12" s="76"/>
      <c r="BZ12" s="76" t="s">
        <v>557</v>
      </c>
      <c r="CA12" s="76"/>
      <c r="CB12" s="76"/>
      <c r="CC12" s="76" t="s">
        <v>1093</v>
      </c>
      <c r="CD12" s="76"/>
      <c r="CE12" s="76"/>
      <c r="CF12" s="76" t="s">
        <v>558</v>
      </c>
      <c r="CG12" s="76"/>
      <c r="CH12" s="76"/>
      <c r="CI12" s="76" t="s">
        <v>559</v>
      </c>
      <c r="CJ12" s="76"/>
      <c r="CK12" s="76"/>
      <c r="CL12" s="76" t="s">
        <v>560</v>
      </c>
      <c r="CM12" s="76"/>
      <c r="CN12" s="76"/>
      <c r="CO12" s="76" t="s">
        <v>602</v>
      </c>
      <c r="CP12" s="76"/>
      <c r="CQ12" s="76"/>
      <c r="CR12" s="76" t="s">
        <v>599</v>
      </c>
      <c r="CS12" s="76"/>
      <c r="CT12" s="76"/>
      <c r="CU12" s="76" t="s">
        <v>603</v>
      </c>
      <c r="CV12" s="76"/>
      <c r="CW12" s="76"/>
      <c r="CX12" s="76" t="s">
        <v>600</v>
      </c>
      <c r="CY12" s="76"/>
      <c r="CZ12" s="76"/>
      <c r="DA12" s="76" t="s">
        <v>601</v>
      </c>
      <c r="DB12" s="76"/>
      <c r="DC12" s="76"/>
      <c r="DD12" s="76" t="s">
        <v>1105</v>
      </c>
      <c r="DE12" s="76"/>
      <c r="DF12" s="76"/>
      <c r="DG12" s="76" t="s">
        <v>1108</v>
      </c>
      <c r="DH12" s="76"/>
      <c r="DI12" s="76"/>
      <c r="DJ12" s="76" t="s">
        <v>604</v>
      </c>
      <c r="DK12" s="76"/>
      <c r="DL12" s="76"/>
      <c r="DM12" s="76" t="s">
        <v>1112</v>
      </c>
      <c r="DN12" s="76"/>
      <c r="DO12" s="76"/>
      <c r="DP12" s="76" t="s">
        <v>605</v>
      </c>
      <c r="DQ12" s="76"/>
      <c r="DR12" s="76"/>
      <c r="DS12" s="76" t="s">
        <v>606</v>
      </c>
      <c r="DT12" s="76"/>
      <c r="DU12" s="76"/>
      <c r="DV12" s="76" t="s">
        <v>1120</v>
      </c>
      <c r="DW12" s="76"/>
      <c r="DX12" s="76"/>
      <c r="DY12" s="76" t="s">
        <v>607</v>
      </c>
      <c r="DZ12" s="76"/>
      <c r="EA12" s="76"/>
      <c r="EB12" s="76" t="s">
        <v>608</v>
      </c>
      <c r="EC12" s="76"/>
      <c r="ED12" s="76"/>
      <c r="EE12" s="76" t="s">
        <v>609</v>
      </c>
      <c r="EF12" s="76"/>
      <c r="EG12" s="76"/>
      <c r="EH12" s="76" t="s">
        <v>610</v>
      </c>
      <c r="EI12" s="76"/>
      <c r="EJ12" s="76"/>
      <c r="EK12" s="102" t="s">
        <v>611</v>
      </c>
      <c r="EL12" s="102"/>
      <c r="EM12" s="102"/>
      <c r="EN12" s="76" t="s">
        <v>1131</v>
      </c>
      <c r="EO12" s="76"/>
      <c r="EP12" s="76"/>
      <c r="EQ12" s="76" t="s">
        <v>612</v>
      </c>
      <c r="ER12" s="76"/>
      <c r="ES12" s="76"/>
      <c r="ET12" s="76" t="s">
        <v>613</v>
      </c>
      <c r="EU12" s="76"/>
      <c r="EV12" s="76"/>
      <c r="EW12" s="76" t="s">
        <v>1137</v>
      </c>
      <c r="EX12" s="76"/>
      <c r="EY12" s="76"/>
      <c r="EZ12" s="76" t="s">
        <v>615</v>
      </c>
      <c r="FA12" s="76"/>
      <c r="FB12" s="76"/>
      <c r="FC12" s="76" t="s">
        <v>616</v>
      </c>
      <c r="FD12" s="76"/>
      <c r="FE12" s="76"/>
      <c r="FF12" s="76" t="s">
        <v>614</v>
      </c>
      <c r="FG12" s="76"/>
      <c r="FH12" s="76"/>
      <c r="FI12" s="76" t="s">
        <v>1142</v>
      </c>
      <c r="FJ12" s="76"/>
      <c r="FK12" s="76"/>
      <c r="FL12" s="76" t="s">
        <v>617</v>
      </c>
      <c r="FM12" s="76"/>
      <c r="FN12" s="76"/>
      <c r="FO12" s="76" t="s">
        <v>1146</v>
      </c>
      <c r="FP12" s="76"/>
      <c r="FQ12" s="76"/>
      <c r="FR12" s="76" t="s">
        <v>619</v>
      </c>
      <c r="FS12" s="76"/>
      <c r="FT12" s="76"/>
      <c r="FU12" s="102" t="s">
        <v>1329</v>
      </c>
      <c r="FV12" s="102"/>
      <c r="FW12" s="102"/>
      <c r="FX12" s="76" t="s">
        <v>1330</v>
      </c>
      <c r="FY12" s="76"/>
      <c r="FZ12" s="76"/>
      <c r="GA12" s="76" t="s">
        <v>623</v>
      </c>
      <c r="GB12" s="76"/>
      <c r="GC12" s="76"/>
      <c r="GD12" s="76" t="s">
        <v>1152</v>
      </c>
      <c r="GE12" s="76"/>
      <c r="GF12" s="76"/>
      <c r="GG12" s="76" t="s">
        <v>626</v>
      </c>
      <c r="GH12" s="76"/>
      <c r="GI12" s="76"/>
      <c r="GJ12" s="76" t="s">
        <v>1158</v>
      </c>
      <c r="GK12" s="76"/>
      <c r="GL12" s="76"/>
      <c r="GM12" s="76" t="s">
        <v>1162</v>
      </c>
      <c r="GN12" s="76"/>
      <c r="GO12" s="76"/>
      <c r="GP12" s="76" t="s">
        <v>1331</v>
      </c>
      <c r="GQ12" s="76"/>
      <c r="GR12" s="76"/>
    </row>
    <row r="13" spans="1:254" ht="93.75" customHeight="1">
      <c r="A13" s="94"/>
      <c r="B13" s="94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9" t="s">
        <v>842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>
      <c r="A11" s="94"/>
      <c r="B11" s="94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4" t="s">
        <v>642</v>
      </c>
      <c r="AQ11" s="74"/>
      <c r="AR11" s="74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4" t="s">
        <v>648</v>
      </c>
      <c r="BI11" s="74"/>
      <c r="BJ11" s="74"/>
      <c r="BK11" s="74" t="s">
        <v>707</v>
      </c>
      <c r="BL11" s="74"/>
      <c r="BM11" s="74"/>
      <c r="BN11" s="75" t="s">
        <v>649</v>
      </c>
      <c r="BO11" s="75"/>
      <c r="BP11" s="75"/>
      <c r="BQ11" s="75" t="s">
        <v>650</v>
      </c>
      <c r="BR11" s="75"/>
      <c r="BS11" s="75"/>
      <c r="BT11" s="74" t="s">
        <v>651</v>
      </c>
      <c r="BU11" s="74"/>
      <c r="BV11" s="74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>
      <c r="A12" s="94"/>
      <c r="B12" s="94"/>
      <c r="C12" s="76" t="s">
        <v>1337</v>
      </c>
      <c r="D12" s="76"/>
      <c r="E12" s="76"/>
      <c r="F12" s="76" t="s">
        <v>1338</v>
      </c>
      <c r="G12" s="76"/>
      <c r="H12" s="76"/>
      <c r="I12" s="76" t="s">
        <v>1339</v>
      </c>
      <c r="J12" s="76"/>
      <c r="K12" s="76"/>
      <c r="L12" s="76" t="s">
        <v>1340</v>
      </c>
      <c r="M12" s="76"/>
      <c r="N12" s="76"/>
      <c r="O12" s="76" t="s">
        <v>1341</v>
      </c>
      <c r="P12" s="76"/>
      <c r="Q12" s="76"/>
      <c r="R12" s="76" t="s">
        <v>1342</v>
      </c>
      <c r="S12" s="76"/>
      <c r="T12" s="76"/>
      <c r="U12" s="76" t="s">
        <v>1343</v>
      </c>
      <c r="V12" s="76"/>
      <c r="W12" s="76"/>
      <c r="X12" s="76" t="s">
        <v>1344</v>
      </c>
      <c r="Y12" s="76"/>
      <c r="Z12" s="76"/>
      <c r="AA12" s="76" t="s">
        <v>1345</v>
      </c>
      <c r="AB12" s="76"/>
      <c r="AC12" s="76"/>
      <c r="AD12" s="76" t="s">
        <v>1346</v>
      </c>
      <c r="AE12" s="76"/>
      <c r="AF12" s="76"/>
      <c r="AG12" s="76" t="s">
        <v>1347</v>
      </c>
      <c r="AH12" s="76"/>
      <c r="AI12" s="76"/>
      <c r="AJ12" s="76" t="s">
        <v>1348</v>
      </c>
      <c r="AK12" s="76"/>
      <c r="AL12" s="76"/>
      <c r="AM12" s="76" t="s">
        <v>1349</v>
      </c>
      <c r="AN12" s="76"/>
      <c r="AO12" s="76"/>
      <c r="AP12" s="76" t="s">
        <v>1350</v>
      </c>
      <c r="AQ12" s="76"/>
      <c r="AR12" s="76"/>
      <c r="AS12" s="76" t="s">
        <v>1351</v>
      </c>
      <c r="AT12" s="76"/>
      <c r="AU12" s="76"/>
      <c r="AV12" s="76" t="s">
        <v>1352</v>
      </c>
      <c r="AW12" s="76"/>
      <c r="AX12" s="76"/>
      <c r="AY12" s="76" t="s">
        <v>1353</v>
      </c>
      <c r="AZ12" s="76"/>
      <c r="BA12" s="76"/>
      <c r="BB12" s="76" t="s">
        <v>1354</v>
      </c>
      <c r="BC12" s="76"/>
      <c r="BD12" s="76"/>
      <c r="BE12" s="76" t="s">
        <v>1355</v>
      </c>
      <c r="BF12" s="76"/>
      <c r="BG12" s="76"/>
      <c r="BH12" s="76" t="s">
        <v>1356</v>
      </c>
      <c r="BI12" s="76"/>
      <c r="BJ12" s="76"/>
      <c r="BK12" s="76" t="s">
        <v>1357</v>
      </c>
      <c r="BL12" s="76"/>
      <c r="BM12" s="76"/>
      <c r="BN12" s="76" t="s">
        <v>1358</v>
      </c>
      <c r="BO12" s="76"/>
      <c r="BP12" s="76"/>
      <c r="BQ12" s="76" t="s">
        <v>1359</v>
      </c>
      <c r="BR12" s="76"/>
      <c r="BS12" s="76"/>
      <c r="BT12" s="76" t="s">
        <v>1360</v>
      </c>
      <c r="BU12" s="76"/>
      <c r="BV12" s="76"/>
      <c r="BW12" s="76" t="s">
        <v>1361</v>
      </c>
      <c r="BX12" s="76"/>
      <c r="BY12" s="76"/>
      <c r="BZ12" s="76" t="s">
        <v>1198</v>
      </c>
      <c r="CA12" s="76"/>
      <c r="CB12" s="76"/>
      <c r="CC12" s="76" t="s">
        <v>1362</v>
      </c>
      <c r="CD12" s="76"/>
      <c r="CE12" s="76"/>
      <c r="CF12" s="76" t="s">
        <v>1363</v>
      </c>
      <c r="CG12" s="76"/>
      <c r="CH12" s="76"/>
      <c r="CI12" s="76" t="s">
        <v>1364</v>
      </c>
      <c r="CJ12" s="76"/>
      <c r="CK12" s="76"/>
      <c r="CL12" s="76" t="s">
        <v>1365</v>
      </c>
      <c r="CM12" s="76"/>
      <c r="CN12" s="76"/>
      <c r="CO12" s="76" t="s">
        <v>1366</v>
      </c>
      <c r="CP12" s="76"/>
      <c r="CQ12" s="76"/>
      <c r="CR12" s="76" t="s">
        <v>1367</v>
      </c>
      <c r="CS12" s="76"/>
      <c r="CT12" s="76"/>
      <c r="CU12" s="76" t="s">
        <v>1368</v>
      </c>
      <c r="CV12" s="76"/>
      <c r="CW12" s="76"/>
      <c r="CX12" s="76" t="s">
        <v>1369</v>
      </c>
      <c r="CY12" s="76"/>
      <c r="CZ12" s="76"/>
      <c r="DA12" s="76" t="s">
        <v>1370</v>
      </c>
      <c r="DB12" s="76"/>
      <c r="DC12" s="76"/>
      <c r="DD12" s="76" t="s">
        <v>1371</v>
      </c>
      <c r="DE12" s="76"/>
      <c r="DF12" s="76"/>
      <c r="DG12" s="76" t="s">
        <v>1372</v>
      </c>
      <c r="DH12" s="76"/>
      <c r="DI12" s="76"/>
      <c r="DJ12" s="102" t="s">
        <v>1373</v>
      </c>
      <c r="DK12" s="102"/>
      <c r="DL12" s="102"/>
      <c r="DM12" s="102" t="s">
        <v>1374</v>
      </c>
      <c r="DN12" s="102"/>
      <c r="DO12" s="102"/>
      <c r="DP12" s="102" t="s">
        <v>1375</v>
      </c>
      <c r="DQ12" s="102"/>
      <c r="DR12" s="102"/>
      <c r="DS12" s="102" t="s">
        <v>1376</v>
      </c>
      <c r="DT12" s="102"/>
      <c r="DU12" s="102"/>
      <c r="DV12" s="102" t="s">
        <v>745</v>
      </c>
      <c r="DW12" s="102"/>
      <c r="DX12" s="102"/>
      <c r="DY12" s="76" t="s">
        <v>761</v>
      </c>
      <c r="DZ12" s="76"/>
      <c r="EA12" s="76"/>
      <c r="EB12" s="76" t="s">
        <v>762</v>
      </c>
      <c r="EC12" s="76"/>
      <c r="ED12" s="76"/>
      <c r="EE12" s="76" t="s">
        <v>1230</v>
      </c>
      <c r="EF12" s="76"/>
      <c r="EG12" s="76"/>
      <c r="EH12" s="76" t="s">
        <v>763</v>
      </c>
      <c r="EI12" s="76"/>
      <c r="EJ12" s="76"/>
      <c r="EK12" s="76" t="s">
        <v>1333</v>
      </c>
      <c r="EL12" s="76"/>
      <c r="EM12" s="76"/>
      <c r="EN12" s="76" t="s">
        <v>766</v>
      </c>
      <c r="EO12" s="76"/>
      <c r="EP12" s="76"/>
      <c r="EQ12" s="76" t="s">
        <v>1239</v>
      </c>
      <c r="ER12" s="76"/>
      <c r="ES12" s="76"/>
      <c r="ET12" s="76" t="s">
        <v>771</v>
      </c>
      <c r="EU12" s="76"/>
      <c r="EV12" s="76"/>
      <c r="EW12" s="76" t="s">
        <v>1242</v>
      </c>
      <c r="EX12" s="76"/>
      <c r="EY12" s="76"/>
      <c r="EZ12" s="76" t="s">
        <v>1244</v>
      </c>
      <c r="FA12" s="76"/>
      <c r="FB12" s="76"/>
      <c r="FC12" s="76" t="s">
        <v>1246</v>
      </c>
      <c r="FD12" s="76"/>
      <c r="FE12" s="76"/>
      <c r="FF12" s="76" t="s">
        <v>1334</v>
      </c>
      <c r="FG12" s="76"/>
      <c r="FH12" s="76"/>
      <c r="FI12" s="76" t="s">
        <v>1249</v>
      </c>
      <c r="FJ12" s="76"/>
      <c r="FK12" s="76"/>
      <c r="FL12" s="76" t="s">
        <v>775</v>
      </c>
      <c r="FM12" s="76"/>
      <c r="FN12" s="76"/>
      <c r="FO12" s="76" t="s">
        <v>1253</v>
      </c>
      <c r="FP12" s="76"/>
      <c r="FQ12" s="76"/>
      <c r="FR12" s="76" t="s">
        <v>1256</v>
      </c>
      <c r="FS12" s="76"/>
      <c r="FT12" s="76"/>
      <c r="FU12" s="76" t="s">
        <v>1260</v>
      </c>
      <c r="FV12" s="76"/>
      <c r="FW12" s="76"/>
      <c r="FX12" s="76" t="s">
        <v>1262</v>
      </c>
      <c r="FY12" s="76"/>
      <c r="FZ12" s="76"/>
      <c r="GA12" s="102" t="s">
        <v>1265</v>
      </c>
      <c r="GB12" s="102"/>
      <c r="GC12" s="102"/>
      <c r="GD12" s="76" t="s">
        <v>780</v>
      </c>
      <c r="GE12" s="76"/>
      <c r="GF12" s="76"/>
      <c r="GG12" s="102" t="s">
        <v>1272</v>
      </c>
      <c r="GH12" s="102"/>
      <c r="GI12" s="102"/>
      <c r="GJ12" s="102" t="s">
        <v>1273</v>
      </c>
      <c r="GK12" s="102"/>
      <c r="GL12" s="102"/>
      <c r="GM12" s="102" t="s">
        <v>1275</v>
      </c>
      <c r="GN12" s="102"/>
      <c r="GO12" s="102"/>
      <c r="GP12" s="102" t="s">
        <v>1276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76" t="s">
        <v>1283</v>
      </c>
      <c r="HC12" s="76"/>
      <c r="HD12" s="76"/>
      <c r="HE12" s="76" t="s">
        <v>1285</v>
      </c>
      <c r="HF12" s="76"/>
      <c r="HG12" s="76"/>
      <c r="HH12" s="76" t="s">
        <v>796</v>
      </c>
      <c r="HI12" s="76"/>
      <c r="HJ12" s="76"/>
      <c r="HK12" s="76" t="s">
        <v>1286</v>
      </c>
      <c r="HL12" s="76"/>
      <c r="HM12" s="76"/>
      <c r="HN12" s="76" t="s">
        <v>1289</v>
      </c>
      <c r="HO12" s="76"/>
      <c r="HP12" s="76"/>
      <c r="HQ12" s="76" t="s">
        <v>799</v>
      </c>
      <c r="HR12" s="76"/>
      <c r="HS12" s="76"/>
      <c r="HT12" s="76" t="s">
        <v>797</v>
      </c>
      <c r="HU12" s="76"/>
      <c r="HV12" s="76"/>
      <c r="HW12" s="76" t="s">
        <v>618</v>
      </c>
      <c r="HX12" s="76"/>
      <c r="HY12" s="76"/>
      <c r="HZ12" s="76" t="s">
        <v>1298</v>
      </c>
      <c r="IA12" s="76"/>
      <c r="IB12" s="76"/>
      <c r="IC12" s="76" t="s">
        <v>1302</v>
      </c>
      <c r="ID12" s="76"/>
      <c r="IE12" s="76"/>
      <c r="IF12" s="76" t="s">
        <v>802</v>
      </c>
      <c r="IG12" s="76"/>
      <c r="IH12" s="76"/>
      <c r="II12" s="76" t="s">
        <v>1307</v>
      </c>
      <c r="IJ12" s="76"/>
      <c r="IK12" s="76"/>
      <c r="IL12" s="76" t="s">
        <v>1308</v>
      </c>
      <c r="IM12" s="76"/>
      <c r="IN12" s="76"/>
      <c r="IO12" s="76" t="s">
        <v>1312</v>
      </c>
      <c r="IP12" s="76"/>
      <c r="IQ12" s="76"/>
      <c r="IR12" s="76" t="s">
        <v>1316</v>
      </c>
      <c r="IS12" s="76"/>
      <c r="IT12" s="76"/>
    </row>
    <row r="13" spans="1:293" ht="82.5" customHeight="1">
      <c r="A13" s="94"/>
      <c r="B13" s="9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8" t="s">
        <v>56</v>
      </c>
      <c r="E47" s="109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0" t="s">
        <v>159</v>
      </c>
      <c r="E56" s="110"/>
      <c r="F56" s="64" t="s">
        <v>116</v>
      </c>
      <c r="G56" s="65"/>
      <c r="H56" s="69" t="s">
        <v>174</v>
      </c>
      <c r="I56" s="70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4" t="s">
        <v>1379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81" t="s">
        <v>0</v>
      </c>
      <c r="B4" s="8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>
      <c r="A5" s="82"/>
      <c r="B5" s="8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>
      <c r="A6" s="82"/>
      <c r="B6" s="82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4" t="s">
        <v>642</v>
      </c>
      <c r="AQ6" s="74"/>
      <c r="AR6" s="74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4" t="s">
        <v>648</v>
      </c>
      <c r="BI6" s="74"/>
      <c r="BJ6" s="74"/>
      <c r="BK6" s="74" t="s">
        <v>707</v>
      </c>
      <c r="BL6" s="74"/>
      <c r="BM6" s="74"/>
      <c r="BN6" s="75" t="s">
        <v>649</v>
      </c>
      <c r="BO6" s="75"/>
      <c r="BP6" s="75"/>
      <c r="BQ6" s="75" t="s">
        <v>650</v>
      </c>
      <c r="BR6" s="75"/>
      <c r="BS6" s="75"/>
      <c r="BT6" s="74" t="s">
        <v>651</v>
      </c>
      <c r="BU6" s="74"/>
      <c r="BV6" s="74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>
      <c r="A7" s="82"/>
      <c r="B7" s="82"/>
      <c r="C7" s="76" t="s">
        <v>1337</v>
      </c>
      <c r="D7" s="76"/>
      <c r="E7" s="76"/>
      <c r="F7" s="76" t="s">
        <v>1338</v>
      </c>
      <c r="G7" s="76"/>
      <c r="H7" s="76"/>
      <c r="I7" s="76" t="s">
        <v>1339</v>
      </c>
      <c r="J7" s="76"/>
      <c r="K7" s="76"/>
      <c r="L7" s="76" t="s">
        <v>1340</v>
      </c>
      <c r="M7" s="76"/>
      <c r="N7" s="76"/>
      <c r="O7" s="76" t="s">
        <v>1341</v>
      </c>
      <c r="P7" s="76"/>
      <c r="Q7" s="76"/>
      <c r="R7" s="76" t="s">
        <v>1342</v>
      </c>
      <c r="S7" s="76"/>
      <c r="T7" s="76"/>
      <c r="U7" s="76" t="s">
        <v>1343</v>
      </c>
      <c r="V7" s="76"/>
      <c r="W7" s="76"/>
      <c r="X7" s="76" t="s">
        <v>1344</v>
      </c>
      <c r="Y7" s="76"/>
      <c r="Z7" s="76"/>
      <c r="AA7" s="76" t="s">
        <v>1345</v>
      </c>
      <c r="AB7" s="76"/>
      <c r="AC7" s="76"/>
      <c r="AD7" s="76" t="s">
        <v>1346</v>
      </c>
      <c r="AE7" s="76"/>
      <c r="AF7" s="76"/>
      <c r="AG7" s="76" t="s">
        <v>1347</v>
      </c>
      <c r="AH7" s="76"/>
      <c r="AI7" s="76"/>
      <c r="AJ7" s="76" t="s">
        <v>1348</v>
      </c>
      <c r="AK7" s="76"/>
      <c r="AL7" s="76"/>
      <c r="AM7" s="76" t="s">
        <v>1349</v>
      </c>
      <c r="AN7" s="76"/>
      <c r="AO7" s="76"/>
      <c r="AP7" s="76" t="s">
        <v>1350</v>
      </c>
      <c r="AQ7" s="76"/>
      <c r="AR7" s="76"/>
      <c r="AS7" s="76" t="s">
        <v>1351</v>
      </c>
      <c r="AT7" s="76"/>
      <c r="AU7" s="76"/>
      <c r="AV7" s="76" t="s">
        <v>1352</v>
      </c>
      <c r="AW7" s="76"/>
      <c r="AX7" s="76"/>
      <c r="AY7" s="76" t="s">
        <v>1353</v>
      </c>
      <c r="AZ7" s="76"/>
      <c r="BA7" s="76"/>
      <c r="BB7" s="76" t="s">
        <v>1354</v>
      </c>
      <c r="BC7" s="76"/>
      <c r="BD7" s="76"/>
      <c r="BE7" s="76" t="s">
        <v>1355</v>
      </c>
      <c r="BF7" s="76"/>
      <c r="BG7" s="76"/>
      <c r="BH7" s="76" t="s">
        <v>1356</v>
      </c>
      <c r="BI7" s="76"/>
      <c r="BJ7" s="76"/>
      <c r="BK7" s="76" t="s">
        <v>1357</v>
      </c>
      <c r="BL7" s="76"/>
      <c r="BM7" s="76"/>
      <c r="BN7" s="76" t="s">
        <v>1358</v>
      </c>
      <c r="BO7" s="76"/>
      <c r="BP7" s="76"/>
      <c r="BQ7" s="76" t="s">
        <v>1359</v>
      </c>
      <c r="BR7" s="76"/>
      <c r="BS7" s="76"/>
      <c r="BT7" s="76" t="s">
        <v>1360</v>
      </c>
      <c r="BU7" s="76"/>
      <c r="BV7" s="76"/>
      <c r="BW7" s="76" t="s">
        <v>1361</v>
      </c>
      <c r="BX7" s="76"/>
      <c r="BY7" s="76"/>
      <c r="BZ7" s="76" t="s">
        <v>1198</v>
      </c>
      <c r="CA7" s="76"/>
      <c r="CB7" s="76"/>
      <c r="CC7" s="76" t="s">
        <v>1362</v>
      </c>
      <c r="CD7" s="76"/>
      <c r="CE7" s="76"/>
      <c r="CF7" s="76" t="s">
        <v>1363</v>
      </c>
      <c r="CG7" s="76"/>
      <c r="CH7" s="76"/>
      <c r="CI7" s="76" t="s">
        <v>1364</v>
      </c>
      <c r="CJ7" s="76"/>
      <c r="CK7" s="76"/>
      <c r="CL7" s="76" t="s">
        <v>1365</v>
      </c>
      <c r="CM7" s="76"/>
      <c r="CN7" s="76"/>
      <c r="CO7" s="76" t="s">
        <v>1366</v>
      </c>
      <c r="CP7" s="76"/>
      <c r="CQ7" s="76"/>
      <c r="CR7" s="76" t="s">
        <v>1367</v>
      </c>
      <c r="CS7" s="76"/>
      <c r="CT7" s="76"/>
      <c r="CU7" s="76" t="s">
        <v>1368</v>
      </c>
      <c r="CV7" s="76"/>
      <c r="CW7" s="76"/>
      <c r="CX7" s="76" t="s">
        <v>1369</v>
      </c>
      <c r="CY7" s="76"/>
      <c r="CZ7" s="76"/>
      <c r="DA7" s="76" t="s">
        <v>1370</v>
      </c>
      <c r="DB7" s="76"/>
      <c r="DC7" s="76"/>
      <c r="DD7" s="76" t="s">
        <v>1371</v>
      </c>
      <c r="DE7" s="76"/>
      <c r="DF7" s="76"/>
      <c r="DG7" s="76" t="s">
        <v>1372</v>
      </c>
      <c r="DH7" s="76"/>
      <c r="DI7" s="76"/>
      <c r="DJ7" s="102" t="s">
        <v>1373</v>
      </c>
      <c r="DK7" s="102"/>
      <c r="DL7" s="102"/>
      <c r="DM7" s="102" t="s">
        <v>1374</v>
      </c>
      <c r="DN7" s="102"/>
      <c r="DO7" s="102"/>
      <c r="DP7" s="102" t="s">
        <v>1375</v>
      </c>
      <c r="DQ7" s="102"/>
      <c r="DR7" s="102"/>
      <c r="DS7" s="102" t="s">
        <v>1376</v>
      </c>
      <c r="DT7" s="102"/>
      <c r="DU7" s="102"/>
      <c r="DV7" s="102" t="s">
        <v>745</v>
      </c>
      <c r="DW7" s="102"/>
      <c r="DX7" s="102"/>
      <c r="DY7" s="76" t="s">
        <v>761</v>
      </c>
      <c r="DZ7" s="76"/>
      <c r="EA7" s="76"/>
      <c r="EB7" s="76" t="s">
        <v>762</v>
      </c>
      <c r="EC7" s="76"/>
      <c r="ED7" s="76"/>
      <c r="EE7" s="76" t="s">
        <v>1230</v>
      </c>
      <c r="EF7" s="76"/>
      <c r="EG7" s="76"/>
      <c r="EH7" s="76" t="s">
        <v>763</v>
      </c>
      <c r="EI7" s="76"/>
      <c r="EJ7" s="76"/>
      <c r="EK7" s="76" t="s">
        <v>1333</v>
      </c>
      <c r="EL7" s="76"/>
      <c r="EM7" s="76"/>
      <c r="EN7" s="76" t="s">
        <v>766</v>
      </c>
      <c r="EO7" s="76"/>
      <c r="EP7" s="76"/>
      <c r="EQ7" s="76" t="s">
        <v>1239</v>
      </c>
      <c r="ER7" s="76"/>
      <c r="ES7" s="76"/>
      <c r="ET7" s="76" t="s">
        <v>771</v>
      </c>
      <c r="EU7" s="76"/>
      <c r="EV7" s="76"/>
      <c r="EW7" s="76" t="s">
        <v>1242</v>
      </c>
      <c r="EX7" s="76"/>
      <c r="EY7" s="76"/>
      <c r="EZ7" s="76" t="s">
        <v>1244</v>
      </c>
      <c r="FA7" s="76"/>
      <c r="FB7" s="76"/>
      <c r="FC7" s="76" t="s">
        <v>1246</v>
      </c>
      <c r="FD7" s="76"/>
      <c r="FE7" s="76"/>
      <c r="FF7" s="76" t="s">
        <v>1334</v>
      </c>
      <c r="FG7" s="76"/>
      <c r="FH7" s="76"/>
      <c r="FI7" s="76" t="s">
        <v>1249</v>
      </c>
      <c r="FJ7" s="76"/>
      <c r="FK7" s="76"/>
      <c r="FL7" s="76" t="s">
        <v>775</v>
      </c>
      <c r="FM7" s="76"/>
      <c r="FN7" s="76"/>
      <c r="FO7" s="76" t="s">
        <v>1253</v>
      </c>
      <c r="FP7" s="76"/>
      <c r="FQ7" s="76"/>
      <c r="FR7" s="76" t="s">
        <v>1256</v>
      </c>
      <c r="FS7" s="76"/>
      <c r="FT7" s="76"/>
      <c r="FU7" s="76" t="s">
        <v>1260</v>
      </c>
      <c r="FV7" s="76"/>
      <c r="FW7" s="76"/>
      <c r="FX7" s="76" t="s">
        <v>1262</v>
      </c>
      <c r="FY7" s="76"/>
      <c r="FZ7" s="76"/>
      <c r="GA7" s="102" t="s">
        <v>1265</v>
      </c>
      <c r="GB7" s="102"/>
      <c r="GC7" s="102"/>
      <c r="GD7" s="76" t="s">
        <v>780</v>
      </c>
      <c r="GE7" s="76"/>
      <c r="GF7" s="76"/>
      <c r="GG7" s="102" t="s">
        <v>1272</v>
      </c>
      <c r="GH7" s="102"/>
      <c r="GI7" s="102"/>
      <c r="GJ7" s="102" t="s">
        <v>1273</v>
      </c>
      <c r="GK7" s="102"/>
      <c r="GL7" s="102"/>
      <c r="GM7" s="102" t="s">
        <v>1275</v>
      </c>
      <c r="GN7" s="102"/>
      <c r="GO7" s="102"/>
      <c r="GP7" s="102" t="s">
        <v>1276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76" t="s">
        <v>1283</v>
      </c>
      <c r="HC7" s="76"/>
      <c r="HD7" s="76"/>
      <c r="HE7" s="76" t="s">
        <v>1285</v>
      </c>
      <c r="HF7" s="76"/>
      <c r="HG7" s="76"/>
      <c r="HH7" s="76" t="s">
        <v>796</v>
      </c>
      <c r="HI7" s="76"/>
      <c r="HJ7" s="76"/>
      <c r="HK7" s="76" t="s">
        <v>1286</v>
      </c>
      <c r="HL7" s="76"/>
      <c r="HM7" s="76"/>
      <c r="HN7" s="76" t="s">
        <v>1289</v>
      </c>
      <c r="HO7" s="76"/>
      <c r="HP7" s="76"/>
      <c r="HQ7" s="76" t="s">
        <v>799</v>
      </c>
      <c r="HR7" s="76"/>
      <c r="HS7" s="76"/>
      <c r="HT7" s="76" t="s">
        <v>797</v>
      </c>
      <c r="HU7" s="76"/>
      <c r="HV7" s="76"/>
      <c r="HW7" s="76" t="s">
        <v>618</v>
      </c>
      <c r="HX7" s="76"/>
      <c r="HY7" s="76"/>
      <c r="HZ7" s="76" t="s">
        <v>1298</v>
      </c>
      <c r="IA7" s="76"/>
      <c r="IB7" s="76"/>
      <c r="IC7" s="76" t="s">
        <v>1302</v>
      </c>
      <c r="ID7" s="76"/>
      <c r="IE7" s="76"/>
      <c r="IF7" s="76" t="s">
        <v>802</v>
      </c>
      <c r="IG7" s="76"/>
      <c r="IH7" s="76"/>
      <c r="II7" s="76" t="s">
        <v>1307</v>
      </c>
      <c r="IJ7" s="76"/>
      <c r="IK7" s="76"/>
      <c r="IL7" s="76" t="s">
        <v>1308</v>
      </c>
      <c r="IM7" s="76"/>
      <c r="IN7" s="76"/>
      <c r="IO7" s="76" t="s">
        <v>1312</v>
      </c>
      <c r="IP7" s="76"/>
      <c r="IQ7" s="76"/>
      <c r="IR7" s="76" t="s">
        <v>1316</v>
      </c>
      <c r="IS7" s="76"/>
      <c r="IT7" s="76"/>
    </row>
    <row r="8" spans="1:254" ht="58.5" customHeight="1">
      <c r="A8" s="83"/>
      <c r="B8" s="83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8" t="s">
        <v>56</v>
      </c>
      <c r="E42" s="109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0" t="s">
        <v>159</v>
      </c>
      <c r="E51" s="110"/>
      <c r="F51" s="64" t="s">
        <v>116</v>
      </c>
      <c r="G51" s="65"/>
      <c r="H51" s="69" t="s">
        <v>174</v>
      </c>
      <c r="I51" s="70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2026-03-26T07:38:36Z</dcterms:modified>
</cp:coreProperties>
</file>