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D44" i="4"/>
  <c r="D43" i="4"/>
  <c r="D63" i="4" l="1"/>
  <c r="D62" i="4"/>
  <c r="D61" i="4"/>
  <c r="J59" i="4"/>
  <c r="J58" i="4"/>
  <c r="J57" i="4"/>
  <c r="L59" i="4"/>
  <c r="L58" i="4"/>
  <c r="L57" i="4"/>
  <c r="H59" i="4"/>
  <c r="H58" i="4"/>
  <c r="H57" i="4"/>
  <c r="F59" i="4"/>
  <c r="F58" i="4"/>
  <c r="F57" i="4"/>
  <c r="D59" i="4"/>
  <c r="D58" i="4"/>
  <c r="D57" i="4"/>
  <c r="D54" i="4"/>
  <c r="D53" i="4"/>
  <c r="D52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Q40" i="4"/>
  <c r="FS40" i="4"/>
  <c r="FR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P40" i="4"/>
  <c r="BJ40" i="4"/>
  <c r="BG40" i="4"/>
  <c r="BD40" i="4"/>
  <c r="BA40" i="4"/>
  <c r="AR40" i="4"/>
  <c r="AO40" i="4"/>
  <c r="AM40" i="4"/>
  <c r="AL40" i="4"/>
  <c r="AF40" i="4"/>
  <c r="AC40" i="4"/>
  <c r="AB40" i="4"/>
  <c r="AA40" i="4"/>
  <c r="Z40" i="4"/>
  <c r="Y40" i="4"/>
  <c r="W40" i="4"/>
  <c r="V40" i="4"/>
  <c r="U40" i="4"/>
  <c r="T40" i="4"/>
  <c r="S40" i="4"/>
  <c r="R40" i="4"/>
  <c r="Q40" i="4"/>
  <c r="N40" i="4"/>
  <c r="P40" i="4"/>
  <c r="O40" i="4"/>
  <c r="M40" i="4"/>
  <c r="L40" i="4"/>
  <c r="K40" i="4"/>
  <c r="J40" i="4"/>
  <c r="I40" i="4"/>
  <c r="H40" i="4"/>
  <c r="G40" i="4"/>
  <c r="F40" i="4"/>
  <c r="C40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X40" i="4" s="1"/>
  <c r="Y39" i="4"/>
  <c r="Z39" i="4"/>
  <c r="AA39" i="4"/>
  <c r="AB39" i="4"/>
  <c r="AC39" i="4"/>
  <c r="AD39" i="4"/>
  <c r="AD40" i="4" s="1"/>
  <c r="AE39" i="4"/>
  <c r="AE40" i="4" s="1"/>
  <c r="AF39" i="4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M39" i="4"/>
  <c r="AN39" i="4"/>
  <c r="AN40" i="4" s="1"/>
  <c r="AO39" i="4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H40" i="4" s="1"/>
  <c r="BI39" i="4"/>
  <c r="BI40" i="4" s="1"/>
  <c r="BJ39" i="4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X40" i="4" s="1"/>
  <c r="EY39" i="4"/>
  <c r="EY40" i="4" s="1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<sst xmlns="http://schemas.openxmlformats.org/spreadsheetml/2006/main" count="2321" uniqueCount="1408">
  <si>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</si>
  <si>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</si>
  <si>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</si>
  <si>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</si>
  <si>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</si>
  <si>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</si>
  <si>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</si>
  <si>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</si>
  <si>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</si>
  <si>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</si>
  <si>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</si>
  <si>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</si>
  <si>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</si>
  <si>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</si>
  <si>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</si>
  <si>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</si>
  <si>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</si>
  <si>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</si>
  <si>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</si>
  <si>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</si>
  <si>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</si>
  <si>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</si>
  <si>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</si>
  <si>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</si>
  <si>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</si>
  <si>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</si>
  <si>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</si>
  <si>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</si>
  <si>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</si>
  <si>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</si>
  <si>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</si>
  <si>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</si>
  <si>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</si>
  <si>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</si>
  <si>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</si>
  <si>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</si>
  <si>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</si>
  <si>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</si>
  <si>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</si>
  <si>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</si>
  <si>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</si>
  <si>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</si>
  <si>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</si>
  <si>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</si>
  <si>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</si>
  <si>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</si>
  <si>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</si>
  <si>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</si>
  <si>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</si>
  <si>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</si>
  <si>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</si>
  <si>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</si>
  <si>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</si>
  <si>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</si>
  <si>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</si>
  <si>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</si>
  <si>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</si>
  <si>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</si>
  <si>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</si>
  <si>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</si>
  <si>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</si>
  <si>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</si>
  <si>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</si>
  <si>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</si>
  <si>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</si>
  <si>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</si>
  <si>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</si>
  <si>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</si>
  <si>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</si>
  <si>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</si>
  <si>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</si>
  <si>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</si>
  <si>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</si>
  <si>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</si>
  <si>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</si>
  <si>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</si>
  <si>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</si>
  <si>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</si>
  <si>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</si>
  <si>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</si>
  <si>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</si>
  <si>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</si>
  <si>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</si>
  <si>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</si>
  <si>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</si>
  <si>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</si>
  <si>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</si>
  <si>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</si>
  <si>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</si>
  <si>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</si>
  <si>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</si>
  <si>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</si>
  <si>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</si>
  <si>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</si>
  <si>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</si>
  <si>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</si>
  <si>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</si>
  <si>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</si>
  <si>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</si>
  <si>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</si>
  <si>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</si>
  <si>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</si>
  <si>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</si>
  <si>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</si>
  <si>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</si>
  <si>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</si>
  <si>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</si>
  <si>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</si>
  <si>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</si>
  <si>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</si>
  <si>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</si>
  <si>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</si>
  <si>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</si>
  <si>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</si>
  <si>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</si>
  <si>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</si>
  <si>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</si>
  <si>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</si>
  <si>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</si>
  <si>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</si>
  <si>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</si>
  <si>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</si>
  <si>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</si>
  <si>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</si>
  <si>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</si>
  <si>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</si>
  <si>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</si>
  <si>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</si>
  <si>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</si>
  <si>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</si>
  <si>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</si>
  <si>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</si>
  <si>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</si>
  <si>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</si>
  <si>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</si>
  <si>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</si>
  <si>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</si>
  <si>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</si>
  <si>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</si>
  <si>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</si>
  <si>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</si>
  <si>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</si>
  <si>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</si>
  <si>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</si>
  <si>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</si>
  <si>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</si>
  <si>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</si>
  <si>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</si>
  <si>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</si>
  <si>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</si>
  <si>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</si>
  <si>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</si>
  <si>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</si>
  <si>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</si>
  <si>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</si>
  <si>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</si>
  <si>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</si>
  <si>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</si>
  <si>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</si>
  <si>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</si>
  <si>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</si>
  <si>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</si>
  <si>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</si>
  <si>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</si>
  <si>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</si>
  <si>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</si>
  <si>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</si>
  <si>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</si>
  <si>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</si>
  <si>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</si>
  <si>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</si>
  <si>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</si>
  <si>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</si>
  <si>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</si>
  <si>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</si>
  <si>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</si>
  <si>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</si>
  <si>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</si>
  <si>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</si>
  <si>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</si>
  <si>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</si>
  <si>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</si>
  <si>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</si>
  <si>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</si>
  <si>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</si>
  <si>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</si>
  <si>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</si>
  <si>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</si>
  <si>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</si>
  <si>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</si>
  <si>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</si>
  <si>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</si>
  <si>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</si>
  <si>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</si>
  <si>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</si>
  <si>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</si>
  <si>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</si>
  <si>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</si>
  <si>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</si>
  <si>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</si>
  <si>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</si>
  <si>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</si>
  <si>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</si>
  <si>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</si>
  <si>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</si>
  <si>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</si>
  <si>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</si>
  <si>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</si>
  <si>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</si>
  <si>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</si>
  <si>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</si>
  <si>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</si>
  <si>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</si>
  <si>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</si>
  <si>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</si>
  <si>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</si>
  <si>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</si>
  <si>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</si>
  <si>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</si>
  <si>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</si>
  <si>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</si>
  <si>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</si>
  <si>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</si>
  <si>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</si>
  <si>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</si>
  <si>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</si>
  <si>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</si>
  <si>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</si>
  <si>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</si>
  <si>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</si>
  <si>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</si>
  <si>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</si>
  <si>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</si>
  <si>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</si>
  <si>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</si>
  <si>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</si>
  <si>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</si>
  <si>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</si>
  <si>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</si>
  <si>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</si>
  <si>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</si>
  <si>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</si>
  <si>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</si>
  <si>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</si>
  <si>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</si>
  <si>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</si>
  <si>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</si>
  <si>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</si>
  <si>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</si>
  <si>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</si>
  <si>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</si>
  <si>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</si>
  <si>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</si>
  <si>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</si>
  <si>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</si>
  <si>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</si>
  <si>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</si>
  <si>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</si>
  <si>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</si>
  <si>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</si>
  <si>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</si>
  <si>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</si>
  <si>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</si>
  <si>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</si>
  <si>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</si>
  <si>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</si>
  <si>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</si>
  <si>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</si>
  <si>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</si>
  <si>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</si>
  <si>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</si>
  <si>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</si>
  <si>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</si>
  <si>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</si>
  <si>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</si>
  <si>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</si>
  <si>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</si>
  <si>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</si>
  <si>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</si>
  <si>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</si>
  <si>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</si>
  <si>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</si>
  <si>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</si>
  <si>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</si>
  <si>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</si>
  <si>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</si>
  <si>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</si>
  <si>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</si>
  <si>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</si>
  <si>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</si>
  <si>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</si>
  <si>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</si>
  <si>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</si>
  <si>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</si>
  <si>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</si>
  <si>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</si>
  <si>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</si>
  <si>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</si>
  <si>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</si>
  <si>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</si>
  <si>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</si>
  <si>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</si>
  <si>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</si>
  <si>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</si>
  <si>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</si>
  <si>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</si>
  <si>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</si>
  <si>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</si>
  <si>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</si>
  <si>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</si>
  <si>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</si>
  <si>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</si>
  <si>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</si>
  <si>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</si>
  <si>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</si>
  <si>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</si>
  <si>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</si>
  <si>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</si>
  <si>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</si>
  <si>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</si>
  <si>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</si>
  <si>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</si>
  <si>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</si>
  <si>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</si>
  <si>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</si>
  <si>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</si>
  <si>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</si>
  <si>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</si>
  <si>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</si>
  <si>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</si>
  <si>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</si>
  <si>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</si>
  <si>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</si>
  <si>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</si>
  <si>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</si>
  <si>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</si>
  <si>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</si>
  <si>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</si>
  <si>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</si>
  <si>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</si>
  <si>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</si>
  <si>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</si>
  <si>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</si>
  <si>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</si>
  <si>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</si>
  <si>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</si>
  <si>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</si>
  <si>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</si>
  <si>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</si>
  <si>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</si>
  <si>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</si>
  <si>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</si>
  <si>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</si>
  <si>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</si>
  <si>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</si>
  <si>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</si>
  <si>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</si>
  <si>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</si>
  <si>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</si>
  <si>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</si>
  <si>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</si>
  <si>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</si>
  <si>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</si>
  <si>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</si>
  <si>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</si>
  <si>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</si>
  <si>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</si>
  <si>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</si>
  <si>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</si>
  <si>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</si>
  <si>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</si>
  <si>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</si>
  <si>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</si>
  <si>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</si>
  <si>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</si>
  <si>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</si>
  <si>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</si>
  <si>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</si>
  <si>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</si>
  <si>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</si>
  <si>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</si>
  <si>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</si>
  <si>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</si>
  <si>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</si>
  <si>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</si>
  <si>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</si>
  <si>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</si>
  <si>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</si>
  <si>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</si>
  <si>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</si>
  <si>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</si>
  <si>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</si>
  <si>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</si>
  <si>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</si>
  <si>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</si>
  <si>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</si>
  <si>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</si>
  <si>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</si>
  <si>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</si>
  <si>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</si>
  <si>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</si>
  <si>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</si>
  <si>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</si>
  <si>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</si>
  <si>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</si>
  <si>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</si>
  <si>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</si>
  <si>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</si>
  <si>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</si>
  <si>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</si>
  <si>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</si>
  <si>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</si>
  <si>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</si>
  <si>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</si>
  <si>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</si>
  <si>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</si>
  <si>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</si>
  <si>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</si>
  <si>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</si>
  <si>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</si>
  <si>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</si>
  <si>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</si>
  <si>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</si>
  <si>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</si>
  <si>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</si>
  <si>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</si>
  <si>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</si>
  <si>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</si>
  <si>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</si>
  <si>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</si>
  <si>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</si>
  <si>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</si>
  <si>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</si>
  <si>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</si>
  <si>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</si>
  <si>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</si>
  <si>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</si>
  <si>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</si>
  <si>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</si>
  <si>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</si>
  <si>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</si>
  <si>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</si>
  <si>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</si>
  <si>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</si>
  <si>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</si>
  <si>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</si>
  <si>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</si>
  <si>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</si>
  <si>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</si>
  <si>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</si>
  <si>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</si>
  <si>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</si>
  <si>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</si>
  <si>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</si>
  <si>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</si>
  <si>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</si>
  <si>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</si>
  <si>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</si>
  <si>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</si>
  <si>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</si>
  <si>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</si>
  <si>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</si>
  <si>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</si>
  <si>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</si>
  <si>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</si>
  <si>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</si>
  <si>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</si>
  <si>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</si>
  <si>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</si>
  <si>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</si>
  <si>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</si>
  <si>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</si>
  <si>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</si>
  <si>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</si>
  <si>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</si>
  <si>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</si>
  <si>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</si>
  <si>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</si>
  <si>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</si>
  <si>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</si>
  <si>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</si>
  <si>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</si>
  <si>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</si>
  <si>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</si>
  <si>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</si>
  <si>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</si>
  <si>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</si>
  <si>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</si>
  <si>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</si>
  <si>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</si>
  <si>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</si>
  <si>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</si>
  <si>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</si>
  <si>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</si>
  <si>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</si>
  <si>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</si>
  <si>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</si>
  <si>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</si>
  <si>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</si>
  <si>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</si>
  <si>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</si>
  <si>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</si>
  <si>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</si>
  <si>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</si>
  <si>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</si>
  <si>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</si>
  <si>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</si>
  <si>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</si>
  <si>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</si>
  <si>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</si>
  <si>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</si>
  <si>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</si>
  <si>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</si>
  <si>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</si>
  <si>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</si>
  <si>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</si>
  <si>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</si>
  <si>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</si>
  <si>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</si>
  <si>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</si>
  <si>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</si>
  <si>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</si>
  <si>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</si>
  <si>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</si>
  <si>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</si>
  <si>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</si>
  <si>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</si>
  <si>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</si>
  <si>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</si>
  <si>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</si>
  <si>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</si>
  <si>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</si>
  <si>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</si>
  <si>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</si>
  <si>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</si>
  <si>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</si>
  <si>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</si>
  <si>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</si>
  <si>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</si>
  <si>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</si>
  <si>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</si>
  <si>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</si>
  <si>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</si>
  <si>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</si>
  <si>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</si>
  <si>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</si>
  <si>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</si>
  <si>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</si>
  <si>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</si>
  <si>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</si>
  <si>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</si>
  <si>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</si>
  <si>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</si>
  <si>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</si>
  <si>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</si>
  <si>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</si>
  <si>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</si>
  <si>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</si>
  <si>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</si>
  <si>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</si>
  <si>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</si>
  <si>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</si>
  <si>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</si>
  <si>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</si>
  <si>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</si>
  <si>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</si>
  <si>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</si>
  <si>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</si>
  <si>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</si>
  <si>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</si>
  <si>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</si>
  <si>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</si>
  <si>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</si>
  <si>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</si>
  <si>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</si>
  <si>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</si>
  <si>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</si>
  <si>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</si>
  <si>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</si>
  <si>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</si>
  <si>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</si>
  <si>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</si>
  <si>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</si>
  <si>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</si>
  <si>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</si>
  <si>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</si>
  <si>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</si>
  <si>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</si>
  <si>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</si>
  <si>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</si>
  <si>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</si>
  <si>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</si>
  <si>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</si>
  <si>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</si>
  <si>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</si>
  <si>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</si>
  <si>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</si>
  <si>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</si>
  <si>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</si>
  <si>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</si>
  <si>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</si>
  <si>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</si>
  <si>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</si>
  <si>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</si>
  <si>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</si>
  <si>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</si>
  <si>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</si>
  <si>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</si>
  <si>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</si>
  <si>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</si>
  <si>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</si>
  <si>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</si>
  <si>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</si>
  <si>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</si>
  <si>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</si>
  <si>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</si>
  <si>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</si>
  <si>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</si>
  <si>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</si>
  <si>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</si>
  <si>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</si>
  <si>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</si>
  <si>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</si>
  <si>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</si>
  <si>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</si>
  <si>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</si>
  <si>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</si>
  <si>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</si>
  <si>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</si>
  <si>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</si>
  <si>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</si>
  <si>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</si>
  <si>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</si>
  <si>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</si>
  <si>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</si>
  <si>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</si>
  <si>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</si>
  <si>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</si>
  <si>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</si>
  <si>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</si>
  <si>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</si>
  <si>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</si>
  <si>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</si>
  <si>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</si>
  <si>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</si>
  <si>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</si>
  <si>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</si>
  <si>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</si>
  <si>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</si>
  <si>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</si>
  <si>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</si>
  <si>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</si>
  <si>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</si>
  <si>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</si>
  <si>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</si>
  <si>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</si>
  <si>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</si>
  <si>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</si>
  <si>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</si>
  <si>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</si>
  <si>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</si>
  <si>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</si>
  <si>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</si>
  <si>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</si>
  <si>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</si>
  <si>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</si>
  <si>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</si>
  <si>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</si>
  <si>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</si>
  <si>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</si>
  <si>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</si>
  <si>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</si>
  <si>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</si>
  <si>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</si>
  <si>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</si>
  <si>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</si>
  <si>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</si>
  <si>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</si>
  <si>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</si>
  <si>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</si>
  <si>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</si>
  <si>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</si>
  <si>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</si>
  <si>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</si>
  <si>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</si>
  <si>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</si>
  <si>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</si>
  <si>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</si>
  <si>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</si>
  <si>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</si>
  <si>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</si>
  <si>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</si>
  <si>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</si>
  <si>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</si>
  <si>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</si>
  <si>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</si>
  <si>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</si>
  <si>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</si>
  <si>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</si>
  <si>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</si>
  <si>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</si>
  <si>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</si>
  <si>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</si>
  <si>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</si>
  <si>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</si>
  <si>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</si>
  <si>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</si>
  <si>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</si>
  <si>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</si>
  <si>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</si>
  <si>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</si>
  <si>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</si>
  <si>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</si>
  <si>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</si>
  <si>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</si>
  <si>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</si>
  <si>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</si>
  <si>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</si>
  <si>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</si>
  <si>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</si>
  <si>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</si>
  <si>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</si>
  <si>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</si>
  <si>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</si>
  <si>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</si>
  <si>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</si>
  <si>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</si>
  <si>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</si>
  <si>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</si>
  <si>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</si>
  <si>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</si>
  <si>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</si>
  <si>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</si>
  <si>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</si>
  <si>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</si>
  <si>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</si>
  <si>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</si>
  <si>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</si>
  <si>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</si>
  <si>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</si>
  <si>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</si>
  <si>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</si>
  <si>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</si>
  <si>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</si>
  <si>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</si>
  <si>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</si>
  <si>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</si>
  <si>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</si>
  <si>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</si>
  <si>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</si>
  <si>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</si>
  <si>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</si>
  <si>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</si>
  <si>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</si>
  <si>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</si>
  <si>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</si>
  <si>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</si>
  <si>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</si>
  <si>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</si>
  <si>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</si>
  <si>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</si>
  <si>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</si>
  <si>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</si>
  <si>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</si>
  <si>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</si>
  <si>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</si>
  <si>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</si>
  <si>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</si>
  <si>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</si>
  <si>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</si>
  <si>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</si>
  <si>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</si>
  <si>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</si>
  <si>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</si>
  <si>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</si>
  <si>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</si>
  <si>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</si>
  <si>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</si>
  <si>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</si>
  <si>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</si>
  <si>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</si>
  <si>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</si>
  <si>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</si>
  <si>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</si>
  <si>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</si>
  <si>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</si>
  <si>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</si>
  <si>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</si>
  <si>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</si>
  <si>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</si>
  <si>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</si>
  <si>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</si>
  <si>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</si>
  <si>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</si>
  <si>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</si>
  <si>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</si>
  <si>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</si>
  <si>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</si>
  <si>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</si>
  <si>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</si>
  <si>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</si>
  <si>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</si>
  <si>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</si>
  <si>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</si>
  <si>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</si>
  <si>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</si>
  <si>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</si>
  <si>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</si>
  <si>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</si>
  <si>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</si>
  <si>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</si>
  <si>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</si>
  <si>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</si>
  <si>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</si>
  <si>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</si>
  <si>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</si>
  <si>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</si>
  <si>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</si>
  <si>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</si>
  <si>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</si>
  <si>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</si>
  <si>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</si>
  <si>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</si>
  <si>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</si>
  <si>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</si>
  <si>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</si>
  <si>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</si>
  <si>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</si>
  <si>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</si>
  <si>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</si>
  <si>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</si>
  <si>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</si>
  <si>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</si>
  <si>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</si>
  <si>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</si>
  <si>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</si>
  <si>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</si>
  <si>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</si>
  <si>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</si>
  <si>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</si>
  <si>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</si>
  <si>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</si>
  <si>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</si>
  <si>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</si>
  <si>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</si>
  <si>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</si>
  <si>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</si>
  <si>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</si>
  <si>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</si>
  <si>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</si>
  <si>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</si>
  <si>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</si>
  <si>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</si>
  <si>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</si>
  <si>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</si>
  <si>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</si>
  <si>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</si>
  <si>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</si>
  <si>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</si>
  <si>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</si>
  <si>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</si>
  <si>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</si>
  <si>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</si>
  <si>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</si>
  <si>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</si>
  <si>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</si>
  <si>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</si>
  <si>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</si>
  <si>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</si>
  <si>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</si>
  <si>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</si>
  <si>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</si>
  <si>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</si>
  <si>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</si>
  <si>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</si>
  <si>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</si>
  <si>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</si>
  <si>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</si>
  <si>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</si>
  <si>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</si>
  <si>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</si>
  <si>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</si>
  <si>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</si>
  <si>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</si>
  <si>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</si>
  <si>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</si>
  <si>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</si>
  <si>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</si>
  <si>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</si>
  <si>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</si>
  <si>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</si>
  <si>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</si>
  <si>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</si>
  <si>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</si>
  <si>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</si>
  <si>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</si>
  <si>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</si>
  <si>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</si>
  <si>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</si>
  <si>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</si>
  <si>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</si>
  <si>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</si>
  <si>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</si>
  <si>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</si>
  <si>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</si>
  <si>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</si>
  <si>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</si>
  <si>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</si>
  <si>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</si>
  <si>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</si>
  <si>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</si>
  <si>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</si>
  <si>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</si>
  <si>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</si>
  <si>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</si>
  <si>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</si>
  <si>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</si>
  <si>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</si>
  <si>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</si>
  <si>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</si>
  <si>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</si>
  <si>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</si>
  <si>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</si>
  <si>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</si>
  <si>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</si>
  <si>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</si>
  <si>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</si>
  <si>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</si>
  <si>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</si>
  <si>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</si>
  <si>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</si>
  <si>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</si>
  <si>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</si>
  <si>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</si>
  <si>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</si>
  <si>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</si>
  <si>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</si>
  <si>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</si>
  <si>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</si>
  <si>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</si>
  <si>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</si>
  <si>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</si>
  <si>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</si>
  <si>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</si>
  <si>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</si>
  <si>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</si>
  <si>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</si>
  <si>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</si>
  <si>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</si>
  <si>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</si>
  <si>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</si>
  <si>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</si>
  <si>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</si>
  <si>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</si>
  <si>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</si>
  <si>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</si>
  <si>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</si>
  <si>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</si>
  <si>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</si>
  <si>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</si>
  <si>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</si>
  <si>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</si>
  <si>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</si>
  <si>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</si>
  <si>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</si>
  <si>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</si>
  <si>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</si>
  <si>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</si>
  <si>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</si>
  <si>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</si>
  <si>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</si>
  <si>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</si>
  <si>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</si>
  <si>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</si>
  <si>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</si>
  <si>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</si>
  <si>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</si>
  <si>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</si>
  <si>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</si>
  <si>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</si>
  <si>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</si>
  <si>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</si>
  <si>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</si>
  <si>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</si>
  <si>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</si>
  <si>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</si>
  <si>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</si>
  <si>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</si>
  <si>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</si>
  <si>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</si>
  <si>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</si>
  <si>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</si>
  <si>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</si>
  <si>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</si>
  <si>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</si>
  <si>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</si>
  <si>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</si>
  <si>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</si>
  <si>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</si>
  <si>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</si>
  <si>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</si>
  <si>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</si>
  <si>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</si>
  <si>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</si>
  <si>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</si>
  <si>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</si>
  <si>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</si>
  <si>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</si>
  <si>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</si>
  <si>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</si>
  <si>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</si>
  <si>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</si>
  <si>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</si>
  <si>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</si>
  <si>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</si>
  <si>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</si>
  <si>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</si>
  <si>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</si>
  <si>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</si>
  <si>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</si>
  <si>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</si>
  <si>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</si>
  <si>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</si>
  <si>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</si>
  <si>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</si>
  <si>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</si>
  <si>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</si>
  <si>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</si>
  <si>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</si>
  <si>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</si>
  <si>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</si>
  <si>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</si>
  <si>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</si>
  <si>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</si>
  <si>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</si>
  <si>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</si>
  <si>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</si>
  <si>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</si>
  <si>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</si>
  <si>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</si>
  <si>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</si>
  <si>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</si>
  <si>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</si>
  <si>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</si>
  <si>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</si>
  <si>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</si>
  <si>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</si>
  <si>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</si>
  <si>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</si>
  <si>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</si>
  <si>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</si>
  <si>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</si>
  <si>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</si>
  <si>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</si>
  <si>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</si>
  <si>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</si>
  <si>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</si>
  <si>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</si>
  <si>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</si>
  <si>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</si>
  <si>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</si>
  <si>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</si>
  <si>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</si>
  <si>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</si>
  <si>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</si>
  <si>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</si>
  <si>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</si>
  <si>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</si>
  <si>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</si>
  <si>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</si>
  <si>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</si>
  <si>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</si>
  <si>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</si>
  <si>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</si>
  <si>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</si>
  <si>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</si>
  <si>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</si>
  <si>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</si>
  <si>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</si>
  <si>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</si>
  <si>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</si>
  <si>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</si>
  <si>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</si>
  <si>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</si>
  <si>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</si>
  <si>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</si>
  <si>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</si>
  <si>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</si>
  <si>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</si>
  <si>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</si>
  <si>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</si>
  <si>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</si>
  <si>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</si>
  <si>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</si>
  <si>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</si>
  <si>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</si>
  <si>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</si>
  <si>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</si>
  <si>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</si>
  <si>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</si>
  <si>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</si>
  <si>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</si>
  <si>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</si>
  <si>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</si>
  <si>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</si>
  <si>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</si>
  <si>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</si>
  <si>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</si>
  <si>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</si>
  <si>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</si>
  <si>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</si>
  <si>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</si>
  <si>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</si>
  <si>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</si>
  <si>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</si>
  <si>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</si>
  <si>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</si>
  <si>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</si>
  <si>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</si>
  <si>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</si>
  <si>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</si>
  <si>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</si>
  <si>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</si>
  <si>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</si>
  <si>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</si>
  <si>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</si>
  <si>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</si>
  <si>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</si>
  <si>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</si>
  <si>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</si>
  <si>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</si>
  <si>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</si>
  <si>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</si>
  <si>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</si>
  <si>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</si>
  <si>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</si>
  <si>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</si>
  <si>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</si>
  <si>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</si>
  <si>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</si>
  <si>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</si>
  <si>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</si>
  <si>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</si>
  <si>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</si>
  <si>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</si>
  <si>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</si>
  <si>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</si>
  <si>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</si>
  <si>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</si>
  <si>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</si>
  <si>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</si>
  <si>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</si>
  <si>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</si>
  <si>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</si>
  <si>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</si>
  <si>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</si>
  <si>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</si>
  <si>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</si>
  <si>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</si>
  <si>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</si>
  <si>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</si>
  <si>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</si>
  <si>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</si>
  <si>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</si>
  <si>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</si>
  <si>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</si>
  <si>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</si>
  <si>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</si>
  <si>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</si>
  <si>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</si>
  <si>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</si>
  <si>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</si>
  <si>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</si>
  <si>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</si>
  <si>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</si>
  <si>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</si>
  <si>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</si>
  <si>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</si>
  <si>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</si>
  <si>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</si>
  <si>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</si>
  <si>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</si>
  <si>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</si>
  <si>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</si>
  <si>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</si>
  <si>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</si>
  <si>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</si>
  <si>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</si>
  <si>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</si>
  <si>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</si>
  <si>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</si>
  <si>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</si>
  <si>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</si>
  <si>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</si>
  <si>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</si>
  <si>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</si>
  <si>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</si>
  <si>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</si>
  <si>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</si>
  <si>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</si>
  <si>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</si>
  <si>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</si>
  <si>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</si>
  <si>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</si>
  <si>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</si>
  <si>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</si>
  <si>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</si>
  <si>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</si>
  <si>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</si>
  <si>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</si>
  <si>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</si>
  <si>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</si>
  <si>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</si>
  <si>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</si>
  <si>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</si>
  <si>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</si>
  <si>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</si>
  <si>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</si>
  <si>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</si>
  <si>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</si>
  <si>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</si>
  <si>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</si>
  <si>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</si>
  <si>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</si>
  <si>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</si>
  <si>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</si>
  <si>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</si>
  <si>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</si>
  <si>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</si>
  <si>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</si>
  <si>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</si>
  <si>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</si>
  <si>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</si>
  <si>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</si>
  <si>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</si>
  <si>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</si>
  <si>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</si>
  <si>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</si>
  <si>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</si>
  <si>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</si>
  <si>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</si>
  <si>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</si>
  <si>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</si>
  <si>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</si>
  <si>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</si>
  <si>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</si>
  <si>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</si>
  <si>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</si>
  <si>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</si>
  <si>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</si>
  <si>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</si>
  <si>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</si>
  <si>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</si>
  <si>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</si>
  <si>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</si>
  <si>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</si>
  <si>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</si>
  <si>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</si>
  <si>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</si>
  <si>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</si>
  <si>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</si>
  <si>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</si>
  <si>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</si>
  <si>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</si>
  <si>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</si>
  <si>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</si>
  <si>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</si>
  <si>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</si>
  <si>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</si>
  <si>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</si>
  <si>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</si>
  <si>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</si>
  <si>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</si>
  <si>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</si>
  <si>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</si>
  <si>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</si>
  <si>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</si>
  <si>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</si>
  <si>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</si>
  <si>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</si>
  <si>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</si>
  <si>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</si>
  <si>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</si>
  <si>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</si>
  <si>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</si>
  <si>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</si>
  <si>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</si>
  <si>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</si>
  <si>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</si>
  <si>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</si>
  <si>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</si>
  <si>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</si>
  <si>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</si>
  <si>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</si>
  <si>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</si>
  <si>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</si>
  <si>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</si>
  <si>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</si>
  <si>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</si>
  <si>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</si>
  <si>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</si>
  <si>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</si>
  <si>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</si>
  <si>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</si>
  <si>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</si>
  <si>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</si>
  <si>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</si>
  <si>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</si>
  <si>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</si>
  <si>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</si>
  <si>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</si>
  <si>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</si>
  <si>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</si>
  <si>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</si>
  <si>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</si>
  <si>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</si>
  <si>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</si>
  <si>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</si>
  <si>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</si>
  <si>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</si>
  <si>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</si>
  <si>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</si>
  <si>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</si>
  <si>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</si>
  <si>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</si>
  <si>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</si>
  <si>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</si>
  <si>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</si>
  <si>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</si>
  <si>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</si>
  <si>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</si>
  <si>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</si>
  <si>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</si>
  <si>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</si>
  <si>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</si>
  <si>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</si>
  <si>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</si>
  <si>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</si>
  <si>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</si>
  <si>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</si>
  <si>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</si>
  <si>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</si>
  <si>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</si>
  <si>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</si>
  <si>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</si>
  <si>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</si>
  <si>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</si>
  <si>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</si>
  <si>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</si>
  <si>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</si>
  <si>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</si>
  <si>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</si>
  <si>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</si>
  <si>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</si>
  <si>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</si>
  <si>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</si>
  <si>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</si>
  <si>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</si>
  <si>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</si>
  <si>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</si>
  <si>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</si>
  <si>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</si>
  <si>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</si>
  <si>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</si>
  <si>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</si>
  <si>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</si>
  <si>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</si>
  <si>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</si>
  <si>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</si>
  <si>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</si>
  <si>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</si>
  <si>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</si>
  <si>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</si>
  <si>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</si>
  <si>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</si>
  <si>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</si>
  <si>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</si>
  <si>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</si>
  <si>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</si>
  <si>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</si>
  <si>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</si>
  <si>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</si>
  <si>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</si>
  <si>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</si>
  <si>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</si>
  <si>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Нұрия</t>
  </si>
  <si>
    <t>Алиев Осман</t>
  </si>
  <si>
    <t>Анарбек Аманат</t>
  </si>
  <si>
    <t>Бабахан Алинұр</t>
  </si>
  <si>
    <t>Бекжанова Сабина</t>
  </si>
  <si>
    <t>Болатбек Ахмедияр</t>
  </si>
  <si>
    <t>Жасағанберген М</t>
  </si>
  <si>
    <t>Жұмабаева Айзере</t>
  </si>
  <si>
    <t>Зейнуллин Амир</t>
  </si>
  <si>
    <t>Қадыржан Парасат</t>
  </si>
  <si>
    <t>Қуандықова Айнара</t>
  </si>
  <si>
    <t>Қуандық Айсұлтан</t>
  </si>
  <si>
    <t>Қуандық Асия</t>
  </si>
  <si>
    <t>Маемеров Нұрғали</t>
  </si>
  <si>
    <t>Мейірман Нұрислам</t>
  </si>
  <si>
    <t>Наурызбаев Д</t>
  </si>
  <si>
    <t>Сәбит Мерует</t>
  </si>
  <si>
    <t>Тілеужан Айару</t>
  </si>
  <si>
    <t>Түртімбай Али</t>
  </si>
  <si>
    <t>Космонат Абдуллах</t>
  </si>
  <si>
    <t>Жеңісбек Ислам</t>
  </si>
  <si>
    <t>Мақсот Жігер</t>
  </si>
  <si>
    <t>Сарбулатов Дамир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</si>
</sst>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zoomScale="80" zoomScaleNormal="80" workbookViewId="0">
      <pane xSplit="12" ySplit="11" topLeftCell="M43" activePane="bottomRight" state="frozen"/>
      <selection activeCell="A11" sqref="A11"/>
      <selection pane="topRight" activeCell="M11" sqref="M11"/>
      <selection pane="bottomLeft" activeCell="A22" sqref="A22"/>
      <selection pane="bottomRight" activeCell="BT40" sqref="BT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1388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21</v>
      </c>
      <c r="G39" s="3">
        <f t="shared" si="0"/>
        <v>2</v>
      </c>
      <c r="H39" s="3">
        <f t="shared" si="0"/>
        <v>0</v>
      </c>
      <c r="I39" s="3">
        <f t="shared" si="0"/>
        <v>23</v>
      </c>
      <c r="J39" s="3">
        <f t="shared" si="0"/>
        <v>0</v>
      </c>
      <c r="K39" s="3">
        <f t="shared" si="0"/>
        <v>0</v>
      </c>
      <c r="L39" s="3">
        <f t="shared" si="0"/>
        <v>22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2</v>
      </c>
      <c r="Q39" s="3">
        <f t="shared" si="0"/>
        <v>0</v>
      </c>
      <c r="R39" s="3">
        <f t="shared" si="0"/>
        <v>22</v>
      </c>
      <c r="S39" s="3">
        <f t="shared" si="0"/>
        <v>1</v>
      </c>
      <c r="T39" s="3">
        <f t="shared" si="0"/>
        <v>0</v>
      </c>
      <c r="U39" s="3">
        <f t="shared" ref="U39:BV39" si="1">SUM(U14:U38)</f>
        <v>14</v>
      </c>
      <c r="V39" s="3">
        <f t="shared" si="1"/>
        <v>8</v>
      </c>
      <c r="W39" s="3">
        <f t="shared" si="1"/>
        <v>1</v>
      </c>
      <c r="X39" s="3">
        <f t="shared" si="1"/>
        <v>10</v>
      </c>
      <c r="Y39" s="3">
        <f t="shared" si="1"/>
        <v>12</v>
      </c>
      <c r="Z39" s="3">
        <f t="shared" si="1"/>
        <v>1</v>
      </c>
      <c r="AA39" s="3">
        <f t="shared" si="1"/>
        <v>10</v>
      </c>
      <c r="AB39" s="3">
        <f t="shared" si="1"/>
        <v>12</v>
      </c>
      <c r="AC39" s="3">
        <f t="shared" si="1"/>
        <v>1</v>
      </c>
      <c r="AD39" s="3">
        <f t="shared" si="1"/>
        <v>21</v>
      </c>
      <c r="AE39" s="3">
        <f t="shared" si="1"/>
        <v>1</v>
      </c>
      <c r="AF39" s="3">
        <f t="shared" si="1"/>
        <v>1</v>
      </c>
      <c r="AG39" s="3">
        <f t="shared" si="1"/>
        <v>21</v>
      </c>
      <c r="AH39" s="3">
        <f t="shared" si="1"/>
        <v>1</v>
      </c>
      <c r="AI39" s="3">
        <f t="shared" si="1"/>
        <v>1</v>
      </c>
      <c r="AJ39" s="3">
        <f t="shared" si="1"/>
        <v>21</v>
      </c>
      <c r="AK39" s="3">
        <f t="shared" si="1"/>
        <v>2</v>
      </c>
      <c r="AL39" s="3">
        <f t="shared" si="1"/>
        <v>0</v>
      </c>
      <c r="AM39" s="3">
        <f t="shared" si="1"/>
        <v>15</v>
      </c>
      <c r="AN39" s="3">
        <f t="shared" si="1"/>
        <v>7</v>
      </c>
      <c r="AO39" s="3">
        <f t="shared" si="1"/>
        <v>1</v>
      </c>
      <c r="AP39" s="3">
        <f t="shared" si="1"/>
        <v>20</v>
      </c>
      <c r="AQ39" s="3">
        <f t="shared" si="1"/>
        <v>3</v>
      </c>
      <c r="AR39" s="3">
        <f t="shared" si="1"/>
        <v>0</v>
      </c>
      <c r="AS39" s="3">
        <f t="shared" si="1"/>
        <v>19</v>
      </c>
      <c r="AT39" s="3">
        <f t="shared" si="1"/>
        <v>3</v>
      </c>
      <c r="AU39" s="3">
        <f t="shared" si="1"/>
        <v>1</v>
      </c>
      <c r="AV39" s="3">
        <f t="shared" si="1"/>
        <v>20</v>
      </c>
      <c r="AW39" s="3">
        <f t="shared" si="1"/>
        <v>2</v>
      </c>
      <c r="AX39" s="3">
        <f t="shared" si="1"/>
        <v>1</v>
      </c>
      <c r="AY39" s="3">
        <f t="shared" si="1"/>
        <v>20</v>
      </c>
      <c r="AZ39" s="3">
        <f t="shared" si="1"/>
        <v>3</v>
      </c>
      <c r="BA39" s="3">
        <f t="shared" si="1"/>
        <v>0</v>
      </c>
      <c r="BB39" s="3">
        <f t="shared" si="1"/>
        <v>20</v>
      </c>
      <c r="BC39" s="3">
        <f t="shared" si="1"/>
        <v>3</v>
      </c>
      <c r="BD39" s="3">
        <f t="shared" si="1"/>
        <v>0</v>
      </c>
      <c r="BE39" s="3">
        <f t="shared" si="1"/>
        <v>15</v>
      </c>
      <c r="BF39" s="3">
        <f t="shared" si="1"/>
        <v>8</v>
      </c>
      <c r="BG39" s="3">
        <f t="shared" si="1"/>
        <v>0</v>
      </c>
      <c r="BH39" s="3">
        <f t="shared" si="1"/>
        <v>16</v>
      </c>
      <c r="BI39" s="3">
        <f t="shared" si="1"/>
        <v>7</v>
      </c>
      <c r="BJ39" s="3">
        <f t="shared" si="1"/>
        <v>0</v>
      </c>
      <c r="BK39" s="3">
        <f t="shared" si="1"/>
        <v>20</v>
      </c>
      <c r="BL39" s="3">
        <f t="shared" si="1"/>
        <v>2</v>
      </c>
      <c r="BM39" s="3">
        <f t="shared" si="1"/>
        <v>1</v>
      </c>
      <c r="BN39" s="3">
        <f t="shared" si="1"/>
        <v>19</v>
      </c>
      <c r="BO39" s="3">
        <f t="shared" si="1"/>
        <v>3</v>
      </c>
      <c r="BP39" s="3">
        <f t="shared" si="1"/>
        <v>1</v>
      </c>
      <c r="BQ39" s="3">
        <f t="shared" si="1"/>
        <v>18</v>
      </c>
      <c r="BR39" s="3">
        <f t="shared" si="1"/>
        <v>4</v>
      </c>
      <c r="BS39" s="3">
        <f t="shared" si="1"/>
        <v>1</v>
      </c>
      <c r="BT39" s="3">
        <f t="shared" si="1"/>
        <v>18</v>
      </c>
      <c r="BU39" s="3">
        <f t="shared" si="1"/>
        <v>4</v>
      </c>
      <c r="BV39" s="3">
        <f t="shared" si="1"/>
        <v>1</v>
      </c>
      <c r="BW39" s="3">
        <f t="shared" ref="BW39:CA39" si="2">SUM(BW14:BW38)</f>
        <v>20</v>
      </c>
      <c r="BX39" s="3">
        <f t="shared" si="2"/>
        <v>3</v>
      </c>
      <c r="BY39" s="3">
        <f t="shared" si="2"/>
        <v>0</v>
      </c>
      <c r="BZ39" s="3">
        <f t="shared" si="2"/>
        <v>20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20</v>
      </c>
      <c r="CD39" s="3">
        <f t="shared" si="3"/>
        <v>3</v>
      </c>
      <c r="CE39" s="3">
        <f t="shared" si="3"/>
        <v>0</v>
      </c>
      <c r="CF39" s="3">
        <f t="shared" si="3"/>
        <v>20</v>
      </c>
      <c r="CG39" s="3">
        <f t="shared" si="3"/>
        <v>3</v>
      </c>
      <c r="CH39" s="3">
        <f t="shared" si="3"/>
        <v>0</v>
      </c>
      <c r="CI39" s="3">
        <f t="shared" si="3"/>
        <v>20</v>
      </c>
      <c r="CJ39" s="3">
        <f t="shared" si="3"/>
        <v>3</v>
      </c>
      <c r="CK39" s="3">
        <f t="shared" si="3"/>
        <v>0</v>
      </c>
      <c r="CL39" s="3">
        <f t="shared" si="3"/>
        <v>20</v>
      </c>
      <c r="CM39" s="3">
        <f t="shared" si="3"/>
        <v>3</v>
      </c>
      <c r="CN39" s="3">
        <f t="shared" si="3"/>
        <v>0</v>
      </c>
      <c r="CO39" s="3">
        <f t="shared" si="3"/>
        <v>20</v>
      </c>
      <c r="CP39" s="3">
        <f t="shared" si="3"/>
        <v>3</v>
      </c>
      <c r="CQ39" s="3">
        <f t="shared" si="3"/>
        <v>0</v>
      </c>
      <c r="CR39" s="3">
        <f t="shared" si="3"/>
        <v>20</v>
      </c>
      <c r="CS39" s="3">
        <f t="shared" si="3"/>
        <v>3</v>
      </c>
      <c r="CT39" s="3">
        <f t="shared" si="3"/>
        <v>0</v>
      </c>
      <c r="CU39" s="3">
        <f t="shared" si="3"/>
        <v>20</v>
      </c>
      <c r="CV39" s="3">
        <f t="shared" si="3"/>
        <v>3</v>
      </c>
      <c r="CW39" s="3">
        <f t="shared" si="3"/>
        <v>0</v>
      </c>
      <c r="CX39" s="3">
        <f t="shared" si="3"/>
        <v>20</v>
      </c>
      <c r="CY39" s="3">
        <f t="shared" si="3"/>
        <v>3</v>
      </c>
      <c r="CZ39" s="3">
        <f t="shared" si="3"/>
        <v>0</v>
      </c>
      <c r="DA39" s="3">
        <f t="shared" si="3"/>
        <v>20</v>
      </c>
      <c r="DB39" s="3">
        <f t="shared" si="3"/>
        <v>3</v>
      </c>
      <c r="DC39" s="3">
        <f t="shared" si="3"/>
        <v>0</v>
      </c>
      <c r="DD39" s="3">
        <f t="shared" si="3"/>
        <v>20</v>
      </c>
      <c r="DE39" s="3">
        <f t="shared" si="3"/>
        <v>3</v>
      </c>
      <c r="DF39" s="3">
        <f t="shared" si="3"/>
        <v>0</v>
      </c>
      <c r="DG39" s="3">
        <f t="shared" si="3"/>
        <v>20</v>
      </c>
      <c r="DH39" s="3">
        <f t="shared" si="3"/>
        <v>3</v>
      </c>
      <c r="DI39" s="3">
        <f t="shared" si="3"/>
        <v>0</v>
      </c>
      <c r="DJ39" s="3">
        <f t="shared" si="3"/>
        <v>20</v>
      </c>
      <c r="DK39" s="3">
        <f t="shared" si="3"/>
        <v>3</v>
      </c>
      <c r="DL39" s="3">
        <f t="shared" si="3"/>
        <v>0</v>
      </c>
      <c r="DM39" s="3">
        <f t="shared" si="3"/>
        <v>20</v>
      </c>
      <c r="DN39" s="3">
        <f t="shared" si="3"/>
        <v>3</v>
      </c>
      <c r="DO39" s="3">
        <f t="shared" si="3"/>
        <v>0</v>
      </c>
      <c r="DP39" s="3">
        <f t="shared" si="3"/>
        <v>20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20</v>
      </c>
      <c r="DT39" s="3">
        <f t="shared" si="4"/>
        <v>3</v>
      </c>
      <c r="DU39" s="3">
        <f t="shared" si="4"/>
        <v>0</v>
      </c>
      <c r="DV39" s="3">
        <f t="shared" si="4"/>
        <v>20</v>
      </c>
      <c r="DW39" s="3">
        <f t="shared" si="4"/>
        <v>3</v>
      </c>
      <c r="DX39" s="3">
        <f t="shared" si="4"/>
        <v>0</v>
      </c>
      <c r="DY39" s="3">
        <f t="shared" si="4"/>
        <v>20</v>
      </c>
      <c r="DZ39" s="3">
        <f t="shared" si="4"/>
        <v>3</v>
      </c>
      <c r="EA39" s="3">
        <f t="shared" si="4"/>
        <v>0</v>
      </c>
      <c r="EB39" s="3">
        <f t="shared" si="4"/>
        <v>20</v>
      </c>
      <c r="EC39" s="3">
        <f t="shared" si="4"/>
        <v>3</v>
      </c>
      <c r="ED39" s="3">
        <f t="shared" si="4"/>
        <v>0</v>
      </c>
      <c r="EE39" s="3">
        <f t="shared" si="4"/>
        <v>20</v>
      </c>
      <c r="EF39" s="3">
        <f t="shared" si="4"/>
        <v>3</v>
      </c>
      <c r="EG39" s="3">
        <f t="shared" si="4"/>
        <v>0</v>
      </c>
      <c r="EH39" s="3">
        <f t="shared" si="4"/>
        <v>20</v>
      </c>
      <c r="EI39" s="3">
        <f t="shared" si="4"/>
        <v>3</v>
      </c>
      <c r="EJ39" s="3">
        <f t="shared" si="4"/>
        <v>0</v>
      </c>
      <c r="EK39" s="3">
        <f t="shared" si="4"/>
        <v>20</v>
      </c>
      <c r="EL39" s="3">
        <f t="shared" si="4"/>
        <v>3</v>
      </c>
      <c r="EM39" s="3">
        <f t="shared" si="4"/>
        <v>0</v>
      </c>
      <c r="EN39" s="3">
        <f t="shared" si="4"/>
        <v>20</v>
      </c>
      <c r="EO39" s="3">
        <f t="shared" si="4"/>
        <v>3</v>
      </c>
      <c r="EP39" s="3">
        <f t="shared" si="4"/>
        <v>0</v>
      </c>
      <c r="EQ39" s="3">
        <f t="shared" si="4"/>
        <v>20</v>
      </c>
      <c r="ER39" s="3">
        <f t="shared" si="4"/>
        <v>3</v>
      </c>
      <c r="ES39" s="3">
        <f t="shared" si="4"/>
        <v>0</v>
      </c>
      <c r="ET39" s="3">
        <f t="shared" si="4"/>
        <v>20</v>
      </c>
      <c r="EU39" s="3">
        <f t="shared" si="4"/>
        <v>3</v>
      </c>
      <c r="EV39" s="3">
        <f t="shared" si="4"/>
        <v>0</v>
      </c>
      <c r="EW39" s="3">
        <f t="shared" si="4"/>
        <v>18</v>
      </c>
      <c r="EX39" s="3">
        <f t="shared" si="4"/>
        <v>5</v>
      </c>
      <c r="EY39" s="3">
        <f t="shared" si="4"/>
        <v>0</v>
      </c>
      <c r="EZ39" s="3">
        <f t="shared" si="4"/>
        <v>18</v>
      </c>
      <c r="FA39" s="3">
        <f t="shared" si="4"/>
        <v>5</v>
      </c>
      <c r="FB39" s="3">
        <f t="shared" si="4"/>
        <v>0</v>
      </c>
      <c r="FC39" s="3">
        <f t="shared" si="4"/>
        <v>18</v>
      </c>
      <c r="FD39" s="3">
        <f t="shared" si="4"/>
        <v>5</v>
      </c>
      <c r="FE39" s="3">
        <f t="shared" si="4"/>
        <v>0</v>
      </c>
      <c r="FF39" s="3">
        <f t="shared" si="4"/>
        <v>18</v>
      </c>
      <c r="FG39" s="3">
        <f t="shared" si="4"/>
        <v>5</v>
      </c>
      <c r="FH39" s="3">
        <f t="shared" si="4"/>
        <v>0</v>
      </c>
      <c r="FI39" s="3">
        <f t="shared" si="4"/>
        <v>18</v>
      </c>
      <c r="FJ39" s="3">
        <f t="shared" si="4"/>
        <v>5</v>
      </c>
      <c r="FK39" s="3">
        <f t="shared" si="4"/>
        <v>0</v>
      </c>
      <c r="FL39" s="3">
        <f t="shared" si="4"/>
        <v>18</v>
      </c>
      <c r="FM39" s="3">
        <f t="shared" si="4"/>
        <v>5</v>
      </c>
      <c r="FN39" s="3">
        <f t="shared" si="4"/>
        <v>0</v>
      </c>
      <c r="FO39" s="3">
        <f t="shared" si="4"/>
        <v>18</v>
      </c>
      <c r="FP39" s="3">
        <f t="shared" si="4"/>
        <v>5</v>
      </c>
      <c r="FQ39" s="3">
        <f t="shared" si="4"/>
        <v>0</v>
      </c>
      <c r="FR39" s="3">
        <f t="shared" si="4"/>
        <v>18</v>
      </c>
      <c r="FS39" s="3">
        <f t="shared" si="4"/>
        <v>5</v>
      </c>
      <c r="FT39" s="3">
        <f t="shared" si="4"/>
        <v>0</v>
      </c>
      <c r="FU39" s="3">
        <f t="shared" si="4"/>
        <v>18</v>
      </c>
      <c r="FV39" s="3">
        <f t="shared" si="4"/>
        <v>5</v>
      </c>
      <c r="FW39" s="3">
        <f t="shared" si="4"/>
        <v>0</v>
      </c>
      <c r="FX39" s="3">
        <f t="shared" si="4"/>
        <v>18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18</v>
      </c>
      <c r="GB39" s="3">
        <f t="shared" si="5"/>
        <v>5</v>
      </c>
      <c r="GC39" s="3">
        <f t="shared" si="5"/>
        <v>0</v>
      </c>
      <c r="GD39" s="3">
        <f t="shared" si="5"/>
        <v>18</v>
      </c>
      <c r="GE39" s="3">
        <f t="shared" si="5"/>
        <v>5</v>
      </c>
      <c r="GF39" s="3">
        <f t="shared" si="5"/>
        <v>0</v>
      </c>
      <c r="GG39" s="3">
        <f t="shared" si="5"/>
        <v>18</v>
      </c>
      <c r="GH39" s="3">
        <f t="shared" si="5"/>
        <v>5</v>
      </c>
      <c r="GI39" s="3">
        <f t="shared" si="5"/>
        <v>0</v>
      </c>
      <c r="GJ39" s="3">
        <f t="shared" si="5"/>
        <v>18</v>
      </c>
      <c r="GK39" s="3">
        <f t="shared" si="5"/>
        <v>5</v>
      </c>
      <c r="GL39" s="3">
        <f t="shared" si="5"/>
        <v>0</v>
      </c>
      <c r="GM39" s="3">
        <f t="shared" si="5"/>
        <v>18</v>
      </c>
      <c r="GN39" s="3">
        <f t="shared" si="5"/>
        <v>5</v>
      </c>
      <c r="GO39" s="3">
        <f t="shared" si="5"/>
        <v>0</v>
      </c>
      <c r="GP39" s="3">
        <f t="shared" si="5"/>
        <v>18</v>
      </c>
      <c r="GQ39" s="3">
        <f t="shared" si="5"/>
        <v>5</v>
      </c>
      <c r="GR39" s="3">
        <f t="shared" si="5"/>
        <v>0</v>
      </c>
    </row>
    <row r="40" spans="1:254" ht="37.5" customHeight="1" x14ac:dyDescent="0.25">
      <c r="A40" s="71" t="s">
        <v>843</v>
      </c>
      <c r="B40" s="72"/>
      <c r="C40" s="10">
        <f>C39/23%</f>
        <v>100</v>
      </c>
      <c r="D40" s="10">
        <f t="shared" ref="D40:E40" si="6">D39/25%</f>
        <v>0</v>
      </c>
      <c r="E40" s="10">
        <f t="shared" si="6"/>
        <v>0</v>
      </c>
      <c r="F40" s="10">
        <f t="shared" ref="F40:AK40" si="7">F39/23%</f>
        <v>91.304347826086953</v>
      </c>
      <c r="G40" s="10">
        <f t="shared" si="7"/>
        <v>8.695652173913043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95.65217391304347</v>
      </c>
      <c r="M40" s="10">
        <f t="shared" si="7"/>
        <v>4.3478260869565215</v>
      </c>
      <c r="N40" s="10">
        <f t="shared" si="7"/>
        <v>0</v>
      </c>
      <c r="O40" s="10">
        <f t="shared" si="7"/>
        <v>91.304347826086953</v>
      </c>
      <c r="P40" s="10">
        <f t="shared" si="7"/>
        <v>8.695652173913043</v>
      </c>
      <c r="Q40" s="10">
        <f t="shared" si="7"/>
        <v>0</v>
      </c>
      <c r="R40" s="10">
        <f t="shared" si="7"/>
        <v>95.65217391304347</v>
      </c>
      <c r="S40" s="10">
        <f t="shared" si="7"/>
        <v>4.3478260869565215</v>
      </c>
      <c r="T40" s="10">
        <f t="shared" si="7"/>
        <v>0</v>
      </c>
      <c r="U40" s="10">
        <f t="shared" si="7"/>
        <v>60.869565217391305</v>
      </c>
      <c r="V40" s="10">
        <f t="shared" si="7"/>
        <v>34.782608695652172</v>
      </c>
      <c r="W40" s="10">
        <f t="shared" si="7"/>
        <v>4.3478260869565215</v>
      </c>
      <c r="X40" s="10">
        <f t="shared" si="7"/>
        <v>43.478260869565219</v>
      </c>
      <c r="Y40" s="10">
        <f t="shared" si="7"/>
        <v>52.173913043478258</v>
      </c>
      <c r="Z40" s="10">
        <f t="shared" si="7"/>
        <v>4.3478260869565215</v>
      </c>
      <c r="AA40" s="10">
        <f t="shared" si="7"/>
        <v>43.478260869565219</v>
      </c>
      <c r="AB40" s="10">
        <f t="shared" si="7"/>
        <v>52.173913043478258</v>
      </c>
      <c r="AC40" s="10">
        <f t="shared" si="7"/>
        <v>4.3478260869565215</v>
      </c>
      <c r="AD40" s="10">
        <f t="shared" si="7"/>
        <v>91.304347826086953</v>
      </c>
      <c r="AE40" s="10">
        <f t="shared" si="7"/>
        <v>4.3478260869565215</v>
      </c>
      <c r="AF40" s="10">
        <f t="shared" si="7"/>
        <v>4.3478260869565215</v>
      </c>
      <c r="AG40" s="10">
        <f t="shared" si="7"/>
        <v>91.304347826086953</v>
      </c>
      <c r="AH40" s="10">
        <f t="shared" si="7"/>
        <v>4.3478260869565215</v>
      </c>
      <c r="AI40" s="10">
        <f t="shared" si="7"/>
        <v>4.3478260869565215</v>
      </c>
      <c r="AJ40" s="10">
        <f t="shared" si="7"/>
        <v>91.304347826086953</v>
      </c>
      <c r="AK40" s="10">
        <f t="shared" si="7"/>
        <v>8.695652173913043</v>
      </c>
      <c r="AL40" s="10">
        <f t="shared" ref="AL40:BQ40" si="8">AL39/23%</f>
        <v>0</v>
      </c>
      <c r="AM40" s="10">
        <f t="shared" si="8"/>
        <v>65.217391304347828</v>
      </c>
      <c r="AN40" s="10">
        <f t="shared" si="8"/>
        <v>30.434782608695652</v>
      </c>
      <c r="AO40" s="10">
        <f t="shared" si="8"/>
        <v>4.3478260869565215</v>
      </c>
      <c r="AP40" s="10">
        <f t="shared" si="8"/>
        <v>86.956521739130437</v>
      </c>
      <c r="AQ40" s="10">
        <f t="shared" si="8"/>
        <v>13.043478260869565</v>
      </c>
      <c r="AR40" s="10">
        <f t="shared" si="8"/>
        <v>0</v>
      </c>
      <c r="AS40" s="10">
        <f t="shared" si="8"/>
        <v>82.608695652173907</v>
      </c>
      <c r="AT40" s="10">
        <f t="shared" si="8"/>
        <v>13.043478260869565</v>
      </c>
      <c r="AU40" s="10">
        <f t="shared" si="8"/>
        <v>4.3478260869565215</v>
      </c>
      <c r="AV40" s="10">
        <f t="shared" si="8"/>
        <v>86.956521739130437</v>
      </c>
      <c r="AW40" s="10">
        <f t="shared" si="8"/>
        <v>8.695652173913043</v>
      </c>
      <c r="AX40" s="10">
        <f t="shared" si="8"/>
        <v>4.3478260869565215</v>
      </c>
      <c r="AY40" s="10">
        <f t="shared" si="8"/>
        <v>86.956521739130437</v>
      </c>
      <c r="AZ40" s="10">
        <f t="shared" si="8"/>
        <v>13.043478260869565</v>
      </c>
      <c r="BA40" s="10">
        <f t="shared" si="8"/>
        <v>0</v>
      </c>
      <c r="BB40" s="10">
        <f t="shared" si="8"/>
        <v>86.956521739130437</v>
      </c>
      <c r="BC40" s="10">
        <f t="shared" si="8"/>
        <v>13.043478260869565</v>
      </c>
      <c r="BD40" s="10">
        <f t="shared" si="8"/>
        <v>0</v>
      </c>
      <c r="BE40" s="10">
        <f t="shared" si="8"/>
        <v>65.217391304347828</v>
      </c>
      <c r="BF40" s="10">
        <f t="shared" si="8"/>
        <v>34.782608695652172</v>
      </c>
      <c r="BG40" s="10">
        <f t="shared" si="8"/>
        <v>0</v>
      </c>
      <c r="BH40" s="10">
        <f t="shared" si="8"/>
        <v>69.565217391304344</v>
      </c>
      <c r="BI40" s="10">
        <f t="shared" si="8"/>
        <v>30.434782608695652</v>
      </c>
      <c r="BJ40" s="10">
        <f t="shared" si="8"/>
        <v>0</v>
      </c>
      <c r="BK40" s="10">
        <f t="shared" si="8"/>
        <v>86.956521739130437</v>
      </c>
      <c r="BL40" s="10">
        <f t="shared" si="8"/>
        <v>8.695652173913043</v>
      </c>
      <c r="BM40" s="10">
        <f t="shared" si="8"/>
        <v>4.3478260869565215</v>
      </c>
      <c r="BN40" s="10">
        <f t="shared" si="8"/>
        <v>82.608695652173907</v>
      </c>
      <c r="BO40" s="10">
        <f t="shared" si="8"/>
        <v>13.043478260869565</v>
      </c>
      <c r="BP40" s="10">
        <f t="shared" si="8"/>
        <v>4.3478260869565215</v>
      </c>
      <c r="BQ40" s="10">
        <f t="shared" si="8"/>
        <v>78.260869565217391</v>
      </c>
      <c r="BR40" s="10">
        <f t="shared" ref="BR40:CW40" si="9">BR39/23%</f>
        <v>17.391304347826086</v>
      </c>
      <c r="BS40" s="10">
        <f t="shared" si="9"/>
        <v>4.3478260869565215</v>
      </c>
      <c r="BT40" s="10">
        <f t="shared" si="9"/>
        <v>78.260869565217391</v>
      </c>
      <c r="BU40" s="10">
        <f t="shared" si="9"/>
        <v>17.391304347826086</v>
      </c>
      <c r="BV40" s="10">
        <f t="shared" si="9"/>
        <v>4.3478260869565215</v>
      </c>
      <c r="BW40" s="10">
        <f t="shared" si="9"/>
        <v>86.956521739130437</v>
      </c>
      <c r="BX40" s="10">
        <f t="shared" si="9"/>
        <v>13.043478260869565</v>
      </c>
      <c r="BY40" s="10">
        <f t="shared" si="9"/>
        <v>0</v>
      </c>
      <c r="BZ40" s="10">
        <f t="shared" si="9"/>
        <v>86.956521739130437</v>
      </c>
      <c r="CA40" s="10">
        <f t="shared" si="9"/>
        <v>13.043478260869565</v>
      </c>
      <c r="CB40" s="10">
        <f t="shared" si="9"/>
        <v>0</v>
      </c>
      <c r="CC40" s="10">
        <f t="shared" si="9"/>
        <v>86.956521739130437</v>
      </c>
      <c r="CD40" s="10">
        <f t="shared" si="9"/>
        <v>13.043478260869565</v>
      </c>
      <c r="CE40" s="10">
        <f t="shared" si="9"/>
        <v>0</v>
      </c>
      <c r="CF40" s="10">
        <f t="shared" si="9"/>
        <v>86.956521739130437</v>
      </c>
      <c r="CG40" s="10">
        <f t="shared" si="9"/>
        <v>13.043478260869565</v>
      </c>
      <c r="CH40" s="10">
        <f t="shared" si="9"/>
        <v>0</v>
      </c>
      <c r="CI40" s="10">
        <f t="shared" si="9"/>
        <v>86.956521739130437</v>
      </c>
      <c r="CJ40" s="10">
        <f t="shared" si="9"/>
        <v>13.043478260869565</v>
      </c>
      <c r="CK40" s="10">
        <f t="shared" si="9"/>
        <v>0</v>
      </c>
      <c r="CL40" s="10">
        <f t="shared" si="9"/>
        <v>86.956521739130437</v>
      </c>
      <c r="CM40" s="10">
        <f t="shared" si="9"/>
        <v>13.043478260869565</v>
      </c>
      <c r="CN40" s="10">
        <f t="shared" si="9"/>
        <v>0</v>
      </c>
      <c r="CO40" s="10">
        <f t="shared" si="9"/>
        <v>86.956521739130437</v>
      </c>
      <c r="CP40" s="10">
        <f t="shared" si="9"/>
        <v>13.043478260869565</v>
      </c>
      <c r="CQ40" s="10">
        <f t="shared" si="9"/>
        <v>0</v>
      </c>
      <c r="CR40" s="10">
        <f t="shared" si="9"/>
        <v>86.956521739130437</v>
      </c>
      <c r="CS40" s="10">
        <f t="shared" si="9"/>
        <v>13.043478260869565</v>
      </c>
      <c r="CT40" s="10">
        <f t="shared" si="9"/>
        <v>0</v>
      </c>
      <c r="CU40" s="10">
        <f t="shared" si="9"/>
        <v>86.956521739130437</v>
      </c>
      <c r="CV40" s="10">
        <f t="shared" si="9"/>
        <v>13.043478260869565</v>
      </c>
      <c r="CW40" s="10">
        <f t="shared" si="9"/>
        <v>0</v>
      </c>
      <c r="CX40" s="10">
        <f t="shared" ref="CX40:EC40" si="10">CX39/23%</f>
        <v>86.956521739130437</v>
      </c>
      <c r="CY40" s="10">
        <f t="shared" si="10"/>
        <v>13.043478260869565</v>
      </c>
      <c r="CZ40" s="10">
        <f t="shared" si="10"/>
        <v>0</v>
      </c>
      <c r="DA40" s="10">
        <f t="shared" si="10"/>
        <v>86.956521739130437</v>
      </c>
      <c r="DB40" s="10">
        <f t="shared" si="10"/>
        <v>13.043478260869565</v>
      </c>
      <c r="DC40" s="10">
        <f t="shared" si="10"/>
        <v>0</v>
      </c>
      <c r="DD40" s="10">
        <f t="shared" si="10"/>
        <v>86.956521739130437</v>
      </c>
      <c r="DE40" s="10">
        <f t="shared" si="10"/>
        <v>13.043478260869565</v>
      </c>
      <c r="DF40" s="10">
        <f t="shared" si="10"/>
        <v>0</v>
      </c>
      <c r="DG40" s="10">
        <f t="shared" si="10"/>
        <v>86.956521739130437</v>
      </c>
      <c r="DH40" s="10">
        <f t="shared" si="10"/>
        <v>13.043478260869565</v>
      </c>
      <c r="DI40" s="10">
        <f t="shared" si="10"/>
        <v>0</v>
      </c>
      <c r="DJ40" s="10">
        <f t="shared" si="10"/>
        <v>86.956521739130437</v>
      </c>
      <c r="DK40" s="10">
        <f t="shared" si="10"/>
        <v>13.043478260869565</v>
      </c>
      <c r="DL40" s="10">
        <f t="shared" si="10"/>
        <v>0</v>
      </c>
      <c r="DM40" s="10">
        <f t="shared" si="10"/>
        <v>86.956521739130437</v>
      </c>
      <c r="DN40" s="10">
        <f t="shared" si="10"/>
        <v>13.043478260869565</v>
      </c>
      <c r="DO40" s="10">
        <f t="shared" si="10"/>
        <v>0</v>
      </c>
      <c r="DP40" s="10">
        <f t="shared" si="10"/>
        <v>86.956521739130437</v>
      </c>
      <c r="DQ40" s="10">
        <f t="shared" si="10"/>
        <v>13.043478260869565</v>
      </c>
      <c r="DR40" s="10">
        <f t="shared" si="10"/>
        <v>0</v>
      </c>
      <c r="DS40" s="10">
        <f t="shared" si="10"/>
        <v>86.956521739130437</v>
      </c>
      <c r="DT40" s="10">
        <f t="shared" si="10"/>
        <v>13.043478260869565</v>
      </c>
      <c r="DU40" s="10">
        <f t="shared" si="10"/>
        <v>0</v>
      </c>
      <c r="DV40" s="10">
        <f t="shared" si="10"/>
        <v>86.956521739130437</v>
      </c>
      <c r="DW40" s="10">
        <f t="shared" si="10"/>
        <v>13.043478260869565</v>
      </c>
      <c r="DX40" s="10">
        <f t="shared" si="10"/>
        <v>0</v>
      </c>
      <c r="DY40" s="10">
        <f t="shared" si="10"/>
        <v>86.956521739130437</v>
      </c>
      <c r="DZ40" s="10">
        <f t="shared" si="10"/>
        <v>13.043478260869565</v>
      </c>
      <c r="EA40" s="10">
        <f t="shared" si="10"/>
        <v>0</v>
      </c>
      <c r="EB40" s="10">
        <f t="shared" si="10"/>
        <v>86.956521739130437</v>
      </c>
      <c r="EC40" s="10">
        <f t="shared" si="10"/>
        <v>13.043478260869565</v>
      </c>
      <c r="ED40" s="10">
        <f t="shared" ref="ED40:FI40" si="11">ED39/23%</f>
        <v>0</v>
      </c>
      <c r="EE40" s="10">
        <f t="shared" si="11"/>
        <v>86.956521739130437</v>
      </c>
      <c r="EF40" s="10">
        <f t="shared" si="11"/>
        <v>13.043478260869565</v>
      </c>
      <c r="EG40" s="10">
        <f t="shared" si="11"/>
        <v>0</v>
      </c>
      <c r="EH40" s="10">
        <f t="shared" si="11"/>
        <v>86.956521739130437</v>
      </c>
      <c r="EI40" s="10">
        <f t="shared" si="11"/>
        <v>13.043478260869565</v>
      </c>
      <c r="EJ40" s="10">
        <f t="shared" si="11"/>
        <v>0</v>
      </c>
      <c r="EK40" s="10">
        <f t="shared" si="11"/>
        <v>86.956521739130437</v>
      </c>
      <c r="EL40" s="10">
        <f t="shared" si="11"/>
        <v>13.043478260869565</v>
      </c>
      <c r="EM40" s="10">
        <f t="shared" si="11"/>
        <v>0</v>
      </c>
      <c r="EN40" s="10">
        <f t="shared" si="11"/>
        <v>86.956521739130437</v>
      </c>
      <c r="EO40" s="10">
        <f t="shared" si="11"/>
        <v>13.043478260869565</v>
      </c>
      <c r="EP40" s="10">
        <f t="shared" si="11"/>
        <v>0</v>
      </c>
      <c r="EQ40" s="10">
        <f t="shared" si="11"/>
        <v>86.956521739130437</v>
      </c>
      <c r="ER40" s="10">
        <f t="shared" si="11"/>
        <v>13.043478260869565</v>
      </c>
      <c r="ES40" s="10">
        <f t="shared" si="11"/>
        <v>0</v>
      </c>
      <c r="ET40" s="10">
        <f t="shared" si="11"/>
        <v>86.956521739130437</v>
      </c>
      <c r="EU40" s="10">
        <f t="shared" si="11"/>
        <v>13.043478260869565</v>
      </c>
      <c r="EV40" s="10">
        <f t="shared" si="11"/>
        <v>0</v>
      </c>
      <c r="EW40" s="10">
        <f t="shared" si="11"/>
        <v>78.260869565217391</v>
      </c>
      <c r="EX40" s="10">
        <f t="shared" si="11"/>
        <v>21.739130434782609</v>
      </c>
      <c r="EY40" s="10">
        <f t="shared" si="11"/>
        <v>0</v>
      </c>
      <c r="EZ40" s="10">
        <f t="shared" si="11"/>
        <v>78.260869565217391</v>
      </c>
      <c r="FA40" s="10">
        <f t="shared" si="11"/>
        <v>21.739130434782609</v>
      </c>
      <c r="FB40" s="10">
        <f t="shared" si="11"/>
        <v>0</v>
      </c>
      <c r="FC40" s="10">
        <f t="shared" si="11"/>
        <v>78.260869565217391</v>
      </c>
      <c r="FD40" s="10">
        <f t="shared" si="11"/>
        <v>21.739130434782609</v>
      </c>
      <c r="FE40" s="10">
        <f t="shared" si="11"/>
        <v>0</v>
      </c>
      <c r="FF40" s="10">
        <f t="shared" si="11"/>
        <v>78.260869565217391</v>
      </c>
      <c r="FG40" s="10">
        <f t="shared" si="11"/>
        <v>21.739130434782609</v>
      </c>
      <c r="FH40" s="10">
        <f t="shared" si="11"/>
        <v>0</v>
      </c>
      <c r="FI40" s="10">
        <f t="shared" si="11"/>
        <v>78.260869565217391</v>
      </c>
      <c r="FJ40" s="10">
        <f t="shared" ref="FJ40:GO40" si="12">FJ39/23%</f>
        <v>21.739130434782609</v>
      </c>
      <c r="FK40" s="10">
        <f t="shared" si="12"/>
        <v>0</v>
      </c>
      <c r="FL40" s="10">
        <f t="shared" si="12"/>
        <v>78.260869565217391</v>
      </c>
      <c r="FM40" s="10">
        <f t="shared" si="12"/>
        <v>21.739130434782609</v>
      </c>
      <c r="FN40" s="10">
        <f t="shared" si="12"/>
        <v>0</v>
      </c>
      <c r="FO40" s="10">
        <f t="shared" si="12"/>
        <v>78.260869565217391</v>
      </c>
      <c r="FP40" s="10">
        <f t="shared" si="12"/>
        <v>21.739130434782609</v>
      </c>
      <c r="FQ40" s="10">
        <f t="shared" si="12"/>
        <v>0</v>
      </c>
      <c r="FR40" s="10">
        <f t="shared" si="12"/>
        <v>78.260869565217391</v>
      </c>
      <c r="FS40" s="10">
        <f t="shared" si="12"/>
        <v>21.739130434782609</v>
      </c>
      <c r="FT40" s="10">
        <f t="shared" si="12"/>
        <v>0</v>
      </c>
      <c r="FU40" s="10">
        <f t="shared" si="12"/>
        <v>78.260869565217391</v>
      </c>
      <c r="FV40" s="10">
        <f t="shared" si="12"/>
        <v>21.739130434782609</v>
      </c>
      <c r="FW40" s="10">
        <f t="shared" si="12"/>
        <v>0</v>
      </c>
      <c r="FX40" s="10">
        <f t="shared" si="12"/>
        <v>78.260869565217391</v>
      </c>
      <c r="FY40" s="10">
        <f t="shared" si="12"/>
        <v>21.739130434782609</v>
      </c>
      <c r="FZ40" s="10">
        <f t="shared" si="12"/>
        <v>0</v>
      </c>
      <c r="GA40" s="10">
        <f t="shared" si="12"/>
        <v>78.260869565217391</v>
      </c>
      <c r="GB40" s="10">
        <f t="shared" si="12"/>
        <v>21.739130434782609</v>
      </c>
      <c r="GC40" s="10">
        <f t="shared" si="12"/>
        <v>0</v>
      </c>
      <c r="GD40" s="10">
        <f t="shared" si="12"/>
        <v>78.260869565217391</v>
      </c>
      <c r="GE40" s="10">
        <f t="shared" si="12"/>
        <v>21.739130434782609</v>
      </c>
      <c r="GF40" s="10">
        <f t="shared" si="12"/>
        <v>0</v>
      </c>
      <c r="GG40" s="10">
        <f t="shared" si="12"/>
        <v>78.260869565217391</v>
      </c>
      <c r="GH40" s="10">
        <f t="shared" si="12"/>
        <v>21.739130434782609</v>
      </c>
      <c r="GI40" s="10">
        <f t="shared" si="12"/>
        <v>0</v>
      </c>
      <c r="GJ40" s="10">
        <f t="shared" si="12"/>
        <v>78.260869565217391</v>
      </c>
      <c r="GK40" s="10">
        <f t="shared" si="12"/>
        <v>21.739130434782609</v>
      </c>
      <c r="GL40" s="10">
        <f t="shared" si="12"/>
        <v>0</v>
      </c>
      <c r="GM40" s="10">
        <f t="shared" si="12"/>
        <v>78.260869565217391</v>
      </c>
      <c r="GN40" s="10">
        <f t="shared" si="12"/>
        <v>21.739130434782609</v>
      </c>
      <c r="GO40" s="10">
        <f t="shared" si="12"/>
        <v>0</v>
      </c>
      <c r="GP40" s="10">
        <f t="shared" ref="GP40:GR40" si="13">GP39/23%</f>
        <v>78.260869565217391</v>
      </c>
      <c r="GQ40" s="10">
        <f t="shared" si="13"/>
        <v>21.739130434782609</v>
      </c>
      <c r="GR40" s="10">
        <f t="shared" si="13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E43/100*23</f>
        <v>21.999999999999996</v>
      </c>
      <c r="E43" s="33">
        <f>(C40+F40+I40+L40+O40+R40)/6</f>
        <v>95.652173913043455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E44/100*23</f>
        <v>1.0000000000000002</v>
      </c>
      <c r="E44" s="33">
        <f>(D40+G40+J40+M40+P40+S40)/6</f>
        <v>4.3478260869565224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E45/100*23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22.999999999999996</v>
      </c>
      <c r="E46" s="34">
        <f>SUM(E43:E45)</f>
        <v>99.999999999999972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E48/100*23</f>
        <v>16.166666666666668</v>
      </c>
      <c r="E48" s="33">
        <f>(U40+X40+AA40+AD40+AG40+AJ40)/6</f>
        <v>70.289855072463766</v>
      </c>
      <c r="F48" s="24">
        <f>G48/100*23</f>
        <v>19.000000000000004</v>
      </c>
      <c r="G48" s="33">
        <f>(AM40+AP40+AS40+AV40+AY40+BB40)/6</f>
        <v>82.608695652173921</v>
      </c>
      <c r="H48" s="24">
        <f>I48/100*23</f>
        <v>17.666666666666664</v>
      </c>
      <c r="I48" s="33">
        <f>(BE40+BH40+BK40+BN40+BQ40+BT40)/6</f>
        <v>76.811594202898547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E49/100*23</f>
        <v>6</v>
      </c>
      <c r="E49" s="33">
        <f>(V40+Y40+AB40+AE40+AH40+AK40)/6</f>
        <v>26.086956521739129</v>
      </c>
      <c r="F49" s="24">
        <f>G49/100*23</f>
        <v>3.5</v>
      </c>
      <c r="G49" s="33">
        <f>(AN40+AQ40+AT40+AW40+AZ40+BC40)/6</f>
        <v>15.217391304347826</v>
      </c>
      <c r="H49" s="24">
        <f>I49/100*23</f>
        <v>4.666666666666667</v>
      </c>
      <c r="I49" s="33">
        <f>(BF40+BI40+BL40+BO40+BR40+BU40)/6</f>
        <v>20.289855072463769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E50/100*23</f>
        <v>0.83333333333333337</v>
      </c>
      <c r="E50" s="33">
        <f>(W40+Z40+AC40+AF40+AI40+AL40)/6</f>
        <v>3.6231884057971016</v>
      </c>
      <c r="F50" s="24">
        <f>G50/100*23</f>
        <v>0.5</v>
      </c>
      <c r="G50" s="33">
        <f>(AO40+AR40+AU40+AX40+BA40+BD40)/6</f>
        <v>2.1739130434782608</v>
      </c>
      <c r="H50" s="24">
        <f>I50/100*23</f>
        <v>0.66666666666666663</v>
      </c>
      <c r="I50" s="33">
        <f>(BG40+BJ40+BM40+BP40+BS40+BV40)/6</f>
        <v>2.8985507246376812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4">SUM(D48:D50)</f>
        <v>23</v>
      </c>
      <c r="E51" s="34">
        <f t="shared" si="14"/>
        <v>100</v>
      </c>
      <c r="F51" s="34">
        <f t="shared" si="14"/>
        <v>23.000000000000004</v>
      </c>
      <c r="G51" s="35">
        <f t="shared" si="14"/>
        <v>100.00000000000001</v>
      </c>
      <c r="H51" s="34">
        <f t="shared" si="14"/>
        <v>23</v>
      </c>
      <c r="I51" s="34">
        <f t="shared" si="14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E52/100*23</f>
        <v>20</v>
      </c>
      <c r="E52" s="33">
        <f>(BW40+BZ40+CC40+CF40+CI40+CL40)/6</f>
        <v>86.956521739130437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E53/100*23</f>
        <v>3</v>
      </c>
      <c r="E53" s="33">
        <f>(BX40+CA40+CD40+CG40+CJ40+CM40)/6</f>
        <v>13.043478260869565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E54/100*23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23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E57/100*23</f>
        <v>20</v>
      </c>
      <c r="E57" s="33">
        <f>(CO40+CR40+CU40+CX40+DA40+DD40)/6</f>
        <v>86.956521739130437</v>
      </c>
      <c r="F57" s="24">
        <f>G57/100*23</f>
        <v>20</v>
      </c>
      <c r="G57" s="33">
        <f>(DG40+DJ40+DM40+DP40+DS40+DV40)/6</f>
        <v>86.956521739130437</v>
      </c>
      <c r="H57" s="24">
        <f>I57/100*23</f>
        <v>20</v>
      </c>
      <c r="I57" s="33">
        <f>(DY40+EB40+EE40+EH40+EK40+EN40)/6</f>
        <v>86.956521739130437</v>
      </c>
      <c r="J57" s="24">
        <f>K57/100*23</f>
        <v>18.666666666666664</v>
      </c>
      <c r="K57" s="33">
        <f>(EQ40+ET40+EW40+EZ40+FC40+FF40)/6</f>
        <v>81.159420289855063</v>
      </c>
      <c r="L57" s="24">
        <f>M57/100*23</f>
        <v>18</v>
      </c>
      <c r="M57" s="33">
        <f>(FI40+FL40+FO40+FR40+FU40+FX40)/6</f>
        <v>78.260869565217391</v>
      </c>
    </row>
    <row r="58" spans="2:13" x14ac:dyDescent="0.25">
      <c r="B58" s="4" t="s">
        <v>813</v>
      </c>
      <c r="C58" s="28" t="s">
        <v>833</v>
      </c>
      <c r="D58" s="24">
        <f>E58/100*23</f>
        <v>3</v>
      </c>
      <c r="E58" s="33">
        <f>(CP40+CS40+CV40+CY40+DB40+DE40)/6</f>
        <v>13.043478260869565</v>
      </c>
      <c r="F58" s="24">
        <f>G58/100*23</f>
        <v>3</v>
      </c>
      <c r="G58" s="33">
        <f>(DH40+DK40+DN40+DQ40+DT40+DW40)/6</f>
        <v>13.043478260869565</v>
      </c>
      <c r="H58" s="24">
        <f>I58/100*23</f>
        <v>3</v>
      </c>
      <c r="I58" s="33">
        <f>(DZ40+EC40+EF40+EI40+EL40+EO40)/6</f>
        <v>13.043478260869565</v>
      </c>
      <c r="J58" s="24">
        <f>K58/100*23</f>
        <v>4.333333333333333</v>
      </c>
      <c r="K58" s="33">
        <f>(ER40+EU40+EX40+FA40+FD40+FG40)/6</f>
        <v>18.840579710144926</v>
      </c>
      <c r="L58" s="24">
        <f>M58/100*23</f>
        <v>5</v>
      </c>
      <c r="M58" s="33">
        <f>(FJ40+FM40+FP40+FS40+FV40+FY40)/6</f>
        <v>21.739130434782609</v>
      </c>
    </row>
    <row r="59" spans="2:13" x14ac:dyDescent="0.25">
      <c r="B59" s="4" t="s">
        <v>814</v>
      </c>
      <c r="C59" s="28" t="s">
        <v>833</v>
      </c>
      <c r="D59" s="24">
        <f>E59/100*23</f>
        <v>0</v>
      </c>
      <c r="E59" s="33">
        <f>(CQ40+CT40+CW40+CZ40+DC40+DF40)/6</f>
        <v>0</v>
      </c>
      <c r="F59" s="24">
        <f>G59/100*23</f>
        <v>0</v>
      </c>
      <c r="G59" s="33">
        <f>(DI40+DL40+DO40+DR40+DU40+DX40)/6</f>
        <v>0</v>
      </c>
      <c r="H59" s="24">
        <f>I59/100*23</f>
        <v>0</v>
      </c>
      <c r="I59" s="33">
        <f>(EA40+ED40+EG40+EJ40+EM40+EP40)/6</f>
        <v>0</v>
      </c>
      <c r="J59" s="24">
        <f>K59/100*23</f>
        <v>0</v>
      </c>
      <c r="K59" s="33">
        <f>(ES40+EV40+EY40+FB40+FE40+FH40)/6</f>
        <v>0</v>
      </c>
      <c r="L59" s="24">
        <f>M59/100*23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5">SUM(D57:D59)</f>
        <v>23</v>
      </c>
      <c r="E60" s="34">
        <f t="shared" si="15"/>
        <v>100</v>
      </c>
      <c r="F60" s="34">
        <f t="shared" si="15"/>
        <v>23</v>
      </c>
      <c r="G60" s="35">
        <f t="shared" si="15"/>
        <v>100</v>
      </c>
      <c r="H60" s="34">
        <f t="shared" si="15"/>
        <v>23</v>
      </c>
      <c r="I60" s="34">
        <f t="shared" si="15"/>
        <v>100</v>
      </c>
      <c r="J60" s="34">
        <f t="shared" si="15"/>
        <v>22.999999999999996</v>
      </c>
      <c r="K60" s="34">
        <f t="shared" si="15"/>
        <v>99.999999999999986</v>
      </c>
      <c r="L60" s="34">
        <f t="shared" si="15"/>
        <v>23</v>
      </c>
      <c r="M60" s="34">
        <f t="shared" si="15"/>
        <v>100</v>
      </c>
    </row>
    <row r="61" spans="2:13" x14ac:dyDescent="0.25">
      <c r="B61" s="4" t="s">
        <v>812</v>
      </c>
      <c r="C61" s="28" t="s">
        <v>834</v>
      </c>
      <c r="D61" s="24">
        <f>E61/100*23</f>
        <v>18</v>
      </c>
      <c r="E61" s="33">
        <f>(GA40+GD40+GG40+GJ40+GM40+GP40)/6</f>
        <v>78.260869565217391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E62/100*23</f>
        <v>5</v>
      </c>
      <c r="E62" s="33">
        <f>(GB40+GE40+GH40+GK40+GN40+GQ40)/6</f>
        <v>21.739130434782609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E63/100*23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B31" sqref="B3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2024-09-10T05:29:57Z</dcterms:modified>
</cp:coreProperties>
</file>