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льдир\Desktop\Мониторинг2024-2025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C21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0" i="4" l="1"/>
  <c r="BU20" i="4"/>
  <c r="BV20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C20" i="4"/>
  <c r="E42" i="4" l="1"/>
  <c r="E44" i="4"/>
  <c r="E43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38" i="4"/>
  <c r="M39" i="4"/>
  <c r="M40" i="4"/>
  <c r="L40" i="4" s="1"/>
  <c r="K38" i="4"/>
  <c r="K39" i="4"/>
  <c r="K40" i="4"/>
  <c r="J40" i="4" s="1"/>
  <c r="I38" i="4"/>
  <c r="I39" i="4"/>
  <c r="I40" i="4"/>
  <c r="G38" i="4"/>
  <c r="G39" i="4"/>
  <c r="G40" i="4"/>
  <c r="F40" i="4" s="1"/>
  <c r="E38" i="4"/>
  <c r="E39" i="4"/>
  <c r="E40" i="4"/>
  <c r="E33" i="4"/>
  <c r="E34" i="4"/>
  <c r="E35" i="4"/>
  <c r="D35" i="4" s="1"/>
  <c r="I29" i="4"/>
  <c r="I30" i="4"/>
  <c r="I31" i="4"/>
  <c r="H31" i="4" s="1"/>
  <c r="G29" i="4"/>
  <c r="G30" i="4"/>
  <c r="G31" i="4"/>
  <c r="F31" i="4" s="1"/>
  <c r="E29" i="4"/>
  <c r="E30" i="4"/>
  <c r="E31" i="4"/>
  <c r="E24" i="4"/>
  <c r="E25" i="4"/>
  <c r="E26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5" i="4"/>
  <c r="E45" i="4"/>
  <c r="L41" i="4"/>
  <c r="M41" i="4"/>
  <c r="J41" i="4"/>
  <c r="K41" i="4"/>
  <c r="H41" i="4"/>
  <c r="I41" i="4"/>
  <c r="F41" i="4"/>
  <c r="G41" i="4"/>
  <c r="D41" i="4"/>
  <c r="E41" i="4"/>
  <c r="D36" i="4"/>
  <c r="E36" i="4"/>
  <c r="H32" i="4"/>
  <c r="I32" i="4"/>
  <c r="F32" i="4"/>
  <c r="G32" i="4"/>
  <c r="D27" i="4"/>
  <c r="E27" i="4"/>
  <c r="D32" i="4"/>
  <c r="E32" i="4"/>
</calcChain>
</file>

<file path=xl/sharedStrings.xml><?xml version="1.0" encoding="utf-8"?>
<sst xmlns="http://schemas.openxmlformats.org/spreadsheetml/2006/main" count="2304" uniqueCount="1393">
  <si>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</si>
  <si>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</si>
  <si>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</si>
  <si>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</si>
  <si>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</si>
  <si>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</si>
  <si>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</si>
  <si>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</si>
  <si>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</si>
  <si>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</si>
  <si>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</si>
  <si>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</si>
  <si>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</si>
  <si>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</si>
  <si>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</si>
  <si>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</si>
  <si>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</si>
  <si>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</si>
  <si>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</si>
  <si>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</si>
  <si>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</si>
  <si>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</si>
  <si>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</si>
  <si>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</si>
  <si>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</si>
  <si>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</si>
  <si>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</si>
  <si>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</si>
  <si>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</si>
  <si>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</si>
  <si>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</si>
  <si>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</si>
  <si>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</si>
  <si>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</si>
  <si>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</si>
  <si>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</si>
  <si>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</si>
  <si>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</si>
  <si>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</si>
  <si>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</si>
  <si>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</si>
  <si>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</si>
  <si>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</si>
  <si>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</si>
  <si>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</si>
  <si>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</si>
  <si>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</si>
  <si>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</si>
  <si>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</si>
  <si>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</si>
  <si>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</si>
  <si>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</si>
  <si>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</si>
  <si>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</si>
  <si>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</si>
  <si>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</si>
  <si>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</si>
  <si>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</si>
  <si>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</si>
  <si>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</si>
  <si>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</si>
  <si>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</si>
  <si>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</si>
  <si>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</si>
  <si>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</si>
  <si>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</si>
  <si>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</si>
  <si>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</si>
  <si>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</si>
  <si>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</si>
  <si>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</si>
  <si>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</si>
  <si>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</si>
  <si>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</si>
  <si>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</si>
  <si>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</si>
  <si>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</si>
  <si>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</si>
  <si>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</si>
  <si>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</si>
  <si>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</si>
  <si>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</si>
  <si>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</si>
  <si>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</si>
  <si>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</si>
  <si>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</si>
  <si>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</si>
  <si>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</si>
  <si>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</si>
  <si>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</si>
  <si>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</si>
  <si>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</si>
  <si>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</si>
  <si>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</si>
  <si>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</si>
  <si>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</si>
  <si>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</si>
  <si>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</si>
  <si>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</si>
  <si>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</si>
  <si>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</si>
  <si>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</si>
  <si>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</si>
  <si>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</si>
  <si>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</si>
  <si>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</si>
  <si>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</si>
  <si>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</si>
  <si>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</si>
  <si>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</si>
  <si>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</si>
  <si>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</si>
  <si>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</si>
  <si>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</si>
  <si>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</si>
  <si>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</si>
  <si>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</si>
  <si>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</si>
  <si>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</si>
  <si>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</si>
  <si>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</si>
  <si>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</si>
  <si>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</si>
  <si>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</si>
  <si>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</si>
  <si>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</si>
  <si>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</si>
  <si>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</si>
  <si>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</si>
  <si>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</si>
  <si>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</si>
  <si>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</si>
  <si>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</si>
  <si>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</si>
  <si>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</si>
  <si>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</si>
  <si>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</si>
  <si>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</si>
  <si>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</si>
  <si>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</si>
  <si>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</si>
  <si>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</si>
  <si>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</si>
  <si>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</si>
  <si>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</si>
  <si>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</si>
  <si>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</si>
  <si>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</si>
  <si>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</si>
  <si>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</si>
  <si>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</si>
  <si>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</si>
  <si>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</si>
  <si>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</si>
  <si>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</si>
  <si>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</si>
  <si>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</si>
  <si>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</si>
  <si>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</si>
  <si>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</si>
  <si>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</si>
  <si>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</si>
  <si>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</si>
  <si>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</si>
  <si>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</si>
  <si>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</si>
  <si>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</si>
  <si>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</si>
  <si>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</si>
  <si>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</si>
  <si>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</si>
  <si>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</si>
  <si>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</si>
  <si>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</si>
  <si>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</si>
  <si>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</si>
  <si>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</si>
  <si>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</si>
  <si>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</si>
  <si>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</si>
  <si>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</si>
  <si>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</si>
  <si>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</si>
  <si>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</si>
  <si>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</si>
  <si>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</si>
  <si>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</si>
  <si>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</si>
  <si>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</si>
  <si>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</si>
  <si>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</si>
  <si>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</si>
  <si>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</si>
  <si>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</si>
  <si>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</si>
  <si>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</si>
  <si>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</si>
  <si>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</si>
  <si>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</si>
  <si>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</si>
  <si>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</si>
  <si>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</si>
  <si>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</si>
  <si>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</si>
  <si>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</si>
  <si>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</si>
  <si>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</si>
  <si>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</si>
  <si>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</si>
  <si>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</si>
  <si>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</si>
  <si>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</si>
  <si>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</si>
  <si>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</si>
  <si>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</si>
  <si>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</si>
  <si>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</si>
  <si>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</si>
  <si>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</si>
  <si>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</si>
  <si>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</si>
  <si>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</si>
  <si>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</si>
  <si>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</si>
  <si>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</si>
  <si>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</si>
  <si>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</si>
  <si>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</si>
  <si>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</si>
  <si>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</si>
  <si>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</si>
  <si>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</si>
  <si>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</si>
  <si>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</si>
  <si>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</si>
  <si>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</si>
  <si>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</si>
  <si>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</si>
  <si>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</si>
  <si>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</si>
  <si>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</si>
  <si>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</si>
  <si>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</si>
  <si>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</si>
  <si>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</si>
  <si>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</si>
  <si>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</si>
  <si>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</si>
  <si>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</si>
  <si>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</si>
  <si>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</si>
  <si>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</si>
  <si>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</si>
  <si>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</si>
  <si>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</si>
  <si>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</si>
  <si>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</si>
  <si>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</si>
  <si>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</si>
  <si>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</si>
  <si>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</si>
  <si>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</si>
  <si>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</si>
  <si>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</si>
  <si>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</si>
  <si>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</si>
  <si>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</si>
  <si>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</si>
  <si>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</si>
  <si>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</si>
  <si>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</si>
  <si>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</si>
  <si>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</si>
  <si>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</si>
  <si>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</si>
  <si>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</si>
  <si>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</si>
  <si>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</si>
  <si>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</si>
  <si>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</si>
  <si>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</si>
  <si>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</si>
  <si>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</si>
  <si>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</si>
  <si>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</si>
  <si>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</si>
  <si>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</si>
  <si>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</si>
  <si>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</si>
  <si>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</si>
  <si>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</si>
  <si>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</si>
  <si>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</si>
  <si>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</si>
  <si>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</si>
  <si>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</si>
  <si>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</si>
  <si>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</si>
  <si>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</si>
  <si>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</si>
  <si>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</si>
  <si>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</si>
  <si>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</si>
  <si>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</si>
  <si>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</si>
  <si>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</si>
  <si>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</si>
  <si>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</si>
  <si>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</si>
  <si>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</si>
  <si>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</si>
  <si>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</si>
  <si>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</si>
  <si>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</si>
  <si>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</si>
  <si>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</si>
  <si>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</si>
  <si>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</si>
  <si>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</si>
  <si>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</si>
  <si>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</si>
  <si>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</si>
  <si>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</si>
  <si>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</si>
  <si>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</si>
  <si>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</si>
  <si>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</si>
  <si>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</si>
  <si>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</si>
  <si>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</si>
  <si>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</si>
  <si>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</si>
  <si>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</si>
  <si>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</si>
  <si>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</si>
  <si>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</si>
  <si>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</si>
  <si>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</si>
  <si>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</si>
  <si>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</si>
  <si>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</si>
  <si>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</si>
  <si>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</si>
  <si>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</si>
  <si>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</si>
  <si>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</si>
  <si>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</si>
  <si>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</si>
  <si>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</si>
  <si>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</si>
  <si>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</si>
  <si>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</si>
  <si>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</si>
  <si>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</si>
  <si>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</si>
  <si>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</si>
  <si>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</si>
  <si>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</si>
  <si>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</si>
  <si>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</si>
  <si>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</si>
  <si>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</si>
  <si>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</si>
  <si>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</si>
  <si>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</si>
  <si>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</si>
  <si>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</si>
  <si>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</si>
  <si>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</si>
  <si>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</si>
  <si>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</si>
  <si>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</si>
  <si>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</si>
  <si>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</si>
  <si>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</si>
  <si>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</si>
  <si>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</si>
  <si>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</si>
  <si>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</si>
  <si>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</si>
  <si>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</si>
  <si>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</si>
  <si>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</si>
  <si>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</si>
  <si>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</si>
  <si>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</si>
  <si>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</si>
  <si>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</si>
  <si>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</si>
  <si>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</si>
  <si>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</si>
  <si>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</si>
  <si>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</si>
  <si>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</si>
  <si>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</si>
  <si>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</si>
  <si>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</si>
  <si>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</si>
  <si>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</si>
  <si>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</si>
  <si>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</si>
  <si>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</si>
  <si>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</si>
  <si>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</si>
  <si>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</si>
  <si>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</si>
  <si>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</si>
  <si>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</si>
  <si>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</si>
  <si>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</si>
  <si>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</si>
  <si>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</si>
  <si>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</si>
  <si>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</si>
  <si>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</si>
  <si>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</si>
  <si>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</si>
  <si>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</si>
  <si>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</si>
  <si>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</si>
  <si>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</si>
  <si>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</si>
  <si>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</si>
  <si>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</si>
  <si>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</si>
  <si>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</si>
  <si>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</si>
  <si>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</si>
  <si>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</si>
  <si>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</si>
  <si>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</si>
  <si>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</si>
  <si>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</si>
  <si>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</si>
  <si>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</si>
  <si>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</si>
  <si>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</si>
  <si>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</si>
  <si>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</si>
  <si>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</si>
  <si>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</si>
  <si>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</si>
  <si>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</si>
  <si>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</si>
  <si>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</si>
  <si>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</si>
  <si>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</si>
  <si>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</si>
  <si>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</si>
  <si>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</si>
  <si>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</si>
  <si>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</si>
  <si>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</si>
  <si>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</si>
  <si>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</si>
  <si>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</si>
  <si>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</si>
  <si>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</si>
  <si>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</si>
  <si>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</si>
  <si>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</si>
  <si>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</si>
  <si>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</si>
  <si>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</si>
  <si>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</si>
  <si>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</si>
  <si>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</si>
  <si>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</si>
  <si>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</si>
  <si>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</si>
  <si>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</si>
  <si>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</si>
  <si>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</si>
  <si>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</si>
  <si>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</si>
  <si>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</si>
  <si>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</si>
  <si>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</si>
  <si>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</si>
  <si>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</si>
  <si>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</si>
  <si>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</si>
  <si>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</si>
  <si>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</si>
  <si>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</si>
  <si>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</si>
  <si>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</si>
  <si>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</si>
  <si>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</si>
  <si>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</si>
  <si>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</si>
  <si>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</si>
  <si>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</si>
  <si>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</si>
  <si>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</si>
  <si>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</si>
  <si>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</si>
  <si>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</si>
  <si>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</si>
  <si>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</si>
  <si>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</si>
  <si>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</si>
  <si>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</si>
  <si>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</si>
  <si>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</si>
  <si>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</si>
  <si>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</si>
  <si>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</si>
  <si>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</si>
  <si>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</si>
  <si>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</si>
  <si>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</si>
  <si>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</si>
  <si>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</si>
  <si>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</si>
  <si>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</si>
  <si>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</si>
  <si>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</si>
  <si>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</si>
  <si>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</si>
  <si>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</si>
  <si>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</si>
  <si>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</si>
  <si>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</si>
  <si>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</si>
  <si>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</si>
  <si>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</si>
  <si>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</si>
  <si>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</si>
  <si>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</si>
  <si>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</si>
  <si>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</si>
  <si>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</si>
  <si>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</si>
  <si>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</si>
  <si>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</si>
  <si>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</si>
  <si>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</si>
  <si>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</si>
  <si>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</si>
  <si>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</si>
  <si>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</si>
  <si>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</si>
  <si>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</si>
  <si>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</si>
  <si>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</si>
  <si>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</si>
  <si>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</si>
  <si>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</si>
  <si>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</si>
  <si>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</si>
  <si>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</si>
  <si>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</si>
  <si>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</si>
  <si>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</si>
  <si>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</si>
  <si>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</si>
  <si>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</si>
  <si>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</si>
  <si>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</si>
  <si>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</si>
  <si>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</si>
  <si>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</si>
  <si>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</si>
  <si>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</si>
  <si>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</si>
  <si>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</si>
  <si>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</si>
  <si>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</si>
  <si>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</si>
  <si>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</si>
  <si>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</si>
  <si>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</si>
  <si>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</si>
  <si>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</si>
  <si>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</si>
  <si>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</si>
  <si>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</si>
  <si>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</si>
  <si>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</si>
  <si>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</si>
  <si>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</si>
  <si>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</si>
  <si>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</si>
  <si>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</si>
  <si>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</si>
  <si>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</si>
  <si>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</si>
  <si>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</si>
  <si>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</si>
  <si>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</si>
  <si>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</si>
  <si>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</si>
  <si>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</si>
  <si>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</si>
  <si>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</si>
  <si>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</si>
  <si>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</si>
  <si>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</si>
  <si>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</si>
  <si>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</si>
  <si>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</si>
  <si>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</si>
  <si>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</si>
  <si>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</si>
  <si>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</si>
  <si>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</si>
  <si>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</si>
  <si>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</si>
  <si>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</si>
  <si>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</si>
  <si>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</si>
  <si>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</si>
  <si>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</si>
  <si>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</si>
  <si>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</si>
  <si>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</si>
  <si>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</si>
  <si>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</si>
  <si>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</si>
  <si>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</si>
  <si>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</si>
  <si>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</si>
  <si>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</si>
  <si>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</si>
  <si>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</si>
  <si>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</si>
  <si>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</si>
  <si>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</si>
  <si>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</si>
  <si>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</si>
  <si>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</si>
  <si>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</si>
  <si>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</si>
  <si>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</si>
  <si>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</si>
  <si>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</si>
  <si>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</si>
  <si>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</si>
  <si>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</si>
  <si>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</si>
  <si>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</si>
  <si>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</si>
  <si>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</si>
  <si>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</si>
  <si>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</si>
  <si>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</si>
  <si>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</si>
  <si>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</si>
  <si>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</si>
  <si>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</si>
  <si>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</si>
  <si>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</si>
  <si>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</si>
  <si>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</si>
  <si>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</si>
  <si>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</si>
  <si>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</si>
  <si>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</si>
  <si>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</si>
  <si>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</si>
  <si>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</si>
  <si>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</si>
  <si>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</si>
  <si>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</si>
  <si>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</si>
  <si>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</si>
  <si>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</si>
  <si>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</si>
  <si>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</si>
  <si>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</si>
  <si>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</si>
  <si>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</si>
  <si>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</si>
  <si>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</si>
  <si>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</si>
  <si>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</si>
  <si>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</si>
  <si>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</si>
  <si>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</si>
  <si>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</si>
  <si>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</si>
  <si>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</si>
  <si>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</si>
  <si>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</si>
  <si>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</si>
  <si>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</si>
  <si>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</si>
  <si>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</si>
  <si>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</si>
  <si>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</si>
  <si>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</si>
  <si>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</si>
  <si>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</si>
  <si>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</si>
  <si>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</si>
  <si>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</si>
  <si>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</si>
  <si>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</si>
  <si>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</si>
  <si>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</si>
  <si>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</si>
  <si>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</si>
  <si>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</si>
  <si>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</si>
  <si>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</si>
  <si>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</si>
  <si>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</si>
  <si>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</si>
  <si>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</si>
  <si>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</si>
  <si>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</si>
  <si>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</si>
  <si>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</si>
  <si>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</si>
  <si>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</si>
  <si>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</si>
  <si>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</si>
  <si>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</si>
  <si>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</si>
  <si>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</si>
  <si>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</si>
  <si>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</si>
  <si>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</si>
  <si>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</si>
  <si>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</si>
  <si>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</si>
  <si>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</si>
  <si>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</si>
  <si>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</si>
  <si>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</si>
  <si>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</si>
  <si>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</si>
  <si>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</si>
  <si>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</si>
  <si>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</si>
  <si>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</si>
  <si>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</si>
  <si>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</si>
  <si>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</si>
  <si>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</si>
  <si>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</si>
  <si>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</si>
  <si>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</si>
  <si>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</si>
  <si>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</si>
  <si>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</si>
  <si>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</si>
  <si>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</si>
  <si>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</si>
  <si>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</si>
  <si>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</si>
  <si>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</si>
  <si>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</si>
  <si>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</si>
  <si>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</si>
  <si>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</si>
  <si>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</si>
  <si>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</si>
  <si>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</si>
  <si>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</si>
  <si>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</si>
  <si>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</si>
  <si>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</si>
  <si>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</si>
  <si>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</si>
  <si>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</si>
  <si>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</si>
  <si>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</si>
  <si>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</si>
  <si>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</si>
  <si>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</si>
  <si>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</si>
  <si>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</si>
  <si>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</si>
  <si>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</si>
  <si>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</si>
  <si>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</si>
  <si>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</si>
  <si>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</si>
  <si>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</si>
  <si>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</si>
  <si>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</si>
  <si>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</si>
  <si>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</si>
  <si>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</si>
  <si>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</si>
  <si>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</si>
  <si>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</si>
  <si>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</si>
  <si>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</si>
  <si>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</si>
  <si>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</si>
  <si>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</si>
  <si>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</si>
  <si>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</si>
  <si>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</si>
  <si>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</si>
  <si>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</si>
  <si>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</si>
  <si>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</si>
  <si>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</si>
  <si>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</si>
  <si>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</si>
  <si>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</si>
  <si>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</si>
  <si>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</si>
  <si>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</si>
  <si>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</si>
  <si>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</si>
  <si>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</si>
  <si>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</si>
  <si>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</si>
  <si>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</si>
  <si>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</si>
  <si>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</si>
  <si>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</si>
  <si>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</si>
  <si>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</si>
  <si>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</si>
  <si>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</si>
  <si>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</si>
  <si>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</si>
  <si>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</si>
  <si>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</si>
  <si>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</si>
  <si>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</si>
  <si>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</si>
  <si>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</si>
  <si>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</si>
  <si>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</si>
  <si>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</si>
  <si>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</si>
  <si>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</si>
  <si>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</si>
  <si>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</si>
  <si>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</si>
  <si>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</si>
  <si>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</si>
  <si>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</si>
  <si>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</si>
  <si>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</si>
  <si>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</si>
  <si>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</si>
  <si>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</si>
  <si>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</si>
  <si>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</si>
  <si>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</si>
  <si>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</si>
  <si>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</si>
  <si>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</si>
  <si>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</si>
  <si>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</si>
  <si>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</si>
  <si>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</si>
  <si>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</si>
  <si>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</si>
  <si>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</si>
  <si>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</si>
  <si>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</si>
  <si>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</si>
  <si>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</si>
  <si>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</si>
  <si>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</si>
  <si>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</si>
  <si>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</si>
  <si>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</si>
  <si>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</si>
  <si>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</si>
  <si>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</si>
  <si>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</si>
  <si>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</si>
  <si>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</si>
  <si>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</si>
  <si>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</si>
  <si>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</si>
  <si>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</si>
  <si>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</si>
  <si>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</si>
  <si>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</si>
  <si>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</si>
  <si>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</si>
  <si>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</si>
  <si>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</si>
  <si>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</si>
  <si>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</si>
  <si>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</si>
  <si>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</si>
  <si>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</si>
  <si>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</si>
  <si>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</si>
  <si>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</si>
  <si>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</si>
  <si>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</si>
  <si>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</si>
  <si>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</si>
  <si>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</si>
  <si>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</si>
  <si>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</si>
  <si>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</si>
  <si>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</si>
  <si>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</si>
  <si>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</si>
  <si>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</si>
  <si>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</si>
  <si>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</si>
  <si>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</si>
  <si>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</si>
  <si>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</si>
  <si>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</si>
  <si>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</si>
  <si>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</si>
  <si>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</si>
  <si>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</si>
  <si>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</si>
  <si>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</si>
  <si>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</si>
  <si>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</si>
  <si>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</si>
  <si>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</si>
  <si>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</si>
  <si>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</si>
  <si>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</si>
  <si>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</si>
  <si>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</si>
  <si>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</si>
  <si>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</si>
  <si>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</si>
  <si>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</si>
  <si>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</si>
  <si>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</si>
  <si>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</si>
  <si>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</si>
  <si>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</si>
  <si>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</si>
  <si>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</si>
  <si>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</si>
  <si>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</si>
  <si>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</si>
  <si>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</si>
  <si>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</si>
  <si>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</si>
  <si>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</si>
  <si>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</si>
  <si>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</si>
  <si>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</si>
  <si>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</si>
  <si>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</si>
  <si>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</si>
  <si>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</si>
  <si>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</si>
  <si>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</si>
  <si>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</si>
  <si>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</si>
  <si>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</si>
  <si>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</si>
  <si>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</si>
  <si>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</si>
  <si>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</si>
  <si>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</si>
  <si>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</si>
  <si>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</si>
  <si>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</si>
  <si>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</si>
  <si>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</si>
  <si>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</si>
  <si>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</si>
  <si>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</si>
  <si>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</si>
  <si>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</si>
  <si>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</si>
  <si>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</si>
  <si>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</si>
  <si>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</si>
  <si>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</si>
  <si>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</si>
  <si>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</si>
  <si>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</si>
  <si>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</si>
  <si>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</si>
  <si>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</si>
  <si>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</si>
  <si>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</si>
  <si>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</si>
  <si>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</si>
  <si>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</si>
  <si>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</si>
  <si>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</si>
  <si>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</si>
  <si>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</si>
  <si>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</si>
  <si>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</si>
  <si>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</si>
  <si>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</si>
  <si>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</si>
  <si>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</si>
  <si>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</si>
  <si>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</si>
  <si>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</si>
  <si>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</si>
  <si>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</si>
  <si>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</si>
  <si>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</si>
  <si>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</si>
  <si>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</si>
  <si>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</si>
  <si>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</si>
  <si>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</si>
  <si>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</si>
  <si>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</si>
  <si>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</si>
  <si>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</si>
  <si>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</si>
  <si>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</si>
  <si>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</si>
  <si>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</si>
  <si>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</si>
  <si>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</si>
  <si>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</si>
  <si>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</si>
  <si>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</si>
  <si>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</si>
  <si>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</si>
  <si>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</si>
  <si>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</si>
  <si>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</si>
  <si>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</si>
  <si>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</si>
  <si>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</si>
  <si>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</si>
  <si>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</si>
  <si>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</si>
  <si>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</si>
  <si>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</si>
  <si>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</si>
  <si>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</si>
  <si>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</si>
  <si>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</si>
  <si>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</si>
  <si>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</si>
  <si>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</si>
  <si>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</si>
  <si>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</si>
  <si>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</si>
  <si>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</si>
  <si>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</si>
  <si>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</si>
  <si>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</si>
  <si>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</si>
  <si>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</si>
  <si>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</si>
  <si>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</si>
  <si>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</si>
  <si>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</si>
  <si>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</si>
  <si>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</si>
  <si>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</si>
  <si>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</si>
  <si>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</si>
  <si>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</si>
  <si>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</si>
  <si>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</si>
  <si>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</si>
  <si>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</si>
  <si>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</si>
  <si>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</si>
  <si>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</si>
  <si>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</si>
  <si>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</si>
  <si>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</si>
  <si>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</si>
  <si>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</si>
  <si>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</si>
  <si>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</si>
  <si>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</si>
  <si>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</si>
  <si>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</si>
  <si>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</si>
  <si>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</si>
  <si>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</si>
  <si>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</si>
  <si>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</si>
  <si>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</si>
  <si>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</si>
  <si>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</si>
  <si>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</si>
  <si>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</si>
  <si>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</si>
  <si>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</si>
  <si>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</si>
  <si>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</si>
  <si>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</si>
  <si>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</si>
  <si>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</si>
  <si>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</si>
  <si>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</si>
  <si>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</si>
  <si>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</si>
  <si>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</si>
  <si>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</si>
  <si>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</si>
  <si>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</si>
  <si>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</si>
  <si>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</si>
  <si>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</si>
  <si>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</si>
  <si>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</si>
  <si>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</si>
  <si>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</si>
  <si>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</si>
  <si>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</si>
  <si>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</si>
  <si>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</si>
  <si>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</si>
  <si>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</si>
  <si>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</si>
  <si>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</si>
  <si>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</si>
  <si>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</si>
  <si>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</si>
  <si>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</si>
  <si>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</si>
  <si>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</si>
  <si>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</si>
  <si>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</si>
  <si>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</si>
  <si>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</si>
  <si>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</si>
  <si>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</si>
  <si>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</si>
  <si>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</si>
  <si>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</si>
  <si>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</si>
  <si>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</si>
  <si>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</si>
  <si>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</si>
  <si>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</si>
  <si>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</si>
  <si>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</si>
  <si>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</si>
  <si>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</si>
  <si>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</si>
  <si>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</si>
  <si>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</si>
  <si>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</si>
  <si>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</si>
  <si>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</si>
  <si>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</si>
  <si>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</si>
  <si>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</si>
  <si>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</si>
  <si>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</si>
  <si>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</si>
  <si>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</si>
  <si>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</si>
  <si>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</si>
  <si>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</si>
  <si>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</si>
  <si>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</si>
  <si>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</si>
  <si>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</si>
  <si>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</si>
  <si>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</si>
  <si>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</si>
  <si>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</si>
  <si>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</si>
  <si>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</si>
  <si>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</si>
  <si>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</si>
  <si>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</si>
  <si>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</si>
  <si>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</si>
  <si>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</si>
  <si>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</si>
  <si>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</si>
  <si>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</si>
  <si>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</si>
  <si>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</si>
  <si>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</si>
  <si>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</si>
  <si>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</si>
  <si>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</si>
  <si>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</si>
  <si>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</si>
  <si>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</si>
  <si>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</si>
  <si>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</si>
  <si>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</si>
  <si>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</si>
  <si>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</si>
  <si>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</si>
  <si>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</si>
  <si>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</si>
  <si>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</si>
  <si>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</si>
  <si>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</si>
  <si>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</si>
  <si>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</si>
  <si>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</si>
  <si>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</si>
  <si>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</si>
  <si>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</si>
  <si>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</si>
  <si>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</si>
  <si>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</si>
  <si>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</si>
  <si>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</si>
  <si>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</si>
  <si>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</si>
  <si>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</si>
  <si>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</si>
  <si>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</si>
  <si>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</si>
  <si>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</si>
  <si>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</si>
  <si>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</si>
  <si>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</si>
  <si>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</si>
  <si>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</si>
  <si>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</si>
  <si>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</si>
  <si>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</si>
  <si>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</si>
  <si>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</si>
  <si>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</si>
  <si>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</si>
  <si>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</si>
  <si>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</si>
  <si>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</si>
  <si>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</si>
  <si>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</si>
  <si>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</si>
  <si>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</si>
  <si>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</si>
  <si>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</si>
  <si>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</si>
  <si>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</si>
  <si>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</si>
  <si>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</si>
  <si>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</si>
  <si>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</si>
  <si>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</si>
  <si>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</si>
  <si>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</si>
  <si>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</si>
  <si>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</si>
  <si>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</si>
  <si>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</si>
  <si>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</si>
  <si>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</si>
  <si>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</si>
  <si>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</si>
  <si>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</si>
  <si>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</si>
  <si>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</si>
  <si>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</si>
  <si>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</si>
  <si>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</si>
  <si>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</si>
  <si>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</si>
  <si>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</si>
  <si>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</si>
  <si>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</si>
  <si>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</si>
  <si>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</si>
  <si>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</si>
  <si>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</si>
  <si>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</si>
  <si>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</si>
  <si>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</si>
  <si>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</si>
  <si>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</si>
  <si>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</si>
  <si>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</si>
  <si>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</si>
  <si>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</si>
  <si>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</si>
  <si>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</si>
  <si>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</si>
  <si>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</si>
  <si>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</si>
  <si>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</si>
  <si>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</si>
  <si>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</si>
  <si>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</si>
  <si>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</si>
  <si>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</si>
  <si>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</si>
  <si>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</si>
  <si>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</si>
  <si>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</si>
  <si>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</si>
  <si>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</si>
  <si>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</si>
  <si>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</si>
  <si>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</si>
  <si>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</si>
  <si>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</si>
  <si>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</si>
  <si>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</si>
  <si>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</si>
  <si>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</si>
  <si>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</si>
  <si>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</si>
  <si>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</si>
  <si>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</si>
  <si>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</si>
  <si>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</si>
  <si>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</si>
  <si>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</si>
  <si>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</si>
  <si>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</si>
  <si>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</si>
  <si>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</si>
  <si>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</si>
  <si>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</si>
  <si>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</si>
  <si>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</si>
  <si>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</si>
  <si>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</si>
  <si>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</si>
  <si>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</si>
  <si>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</si>
  <si>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</si>
  <si>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</si>
  <si>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</si>
  <si>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</si>
  <si>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</si>
  <si>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</si>
  <si>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</si>
  <si>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</si>
  <si>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</si>
  <si>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</si>
  <si>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</si>
  <si>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</si>
  <si>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</si>
  <si>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</si>
  <si>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</si>
  <si>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</si>
  <si>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</si>
  <si>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</si>
  <si>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</si>
  <si>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</si>
  <si>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</si>
  <si>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</si>
  <si>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</si>
  <si>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</si>
  <si>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</si>
  <si>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</si>
  <si>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</si>
  <si>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</si>
  <si>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</si>
  <si>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</si>
  <si>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</si>
  <si>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</si>
  <si>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</si>
  <si>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</si>
  <si>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</si>
  <si>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</si>
  <si>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</si>
  <si>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</si>
  <si>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</si>
  <si>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</si>
  <si>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</si>
  <si>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</si>
  <si>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</si>
  <si>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</si>
  <si>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</si>
  <si>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</si>
  <si>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</si>
  <si>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</si>
  <si>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</si>
  <si>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</si>
  <si>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</si>
  <si>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</si>
  <si>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</si>
  <si>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</si>
  <si>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</si>
  <si>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</si>
  <si>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</si>
  <si>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</si>
  <si>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</si>
  <si>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</si>
  <si>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</si>
  <si>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</si>
  <si>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</si>
  <si>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Марат Байнұр</t>
  </si>
  <si>
    <t>Нұрханқызы Асылым</t>
  </si>
  <si>
    <t>Жұмағұлов Алдияр</t>
  </si>
  <si>
    <t>Жаннетов Мирас</t>
  </si>
  <si>
    <t>Төлек Альмира</t>
  </si>
  <si>
    <t>Қартбаева Ильнара</t>
  </si>
  <si>
    <t xml:space="preserve">                                  Оқу жылы: 2024-2025                          Топ: №4 "Жұлдз" мектепалд топ                Өткізу кезеңі:  бастапқ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</si>
</sst>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CV1" workbookViewId="0">
      <selection activeCell="DK30" sqref="DK3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1384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1385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" workbookViewId="0">
      <selection activeCell="FF26" sqref="FF2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1384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1385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1392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1384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1385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4" t="s">
        <v>1386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4" t="s">
        <v>1387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4" t="s">
        <v>1388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1389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1390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1391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5">
      <c r="A20" s="76" t="s">
        <v>278</v>
      </c>
      <c r="B20" s="77"/>
      <c r="C20" s="3">
        <f>SUM(C14:C19)</f>
        <v>1</v>
      </c>
      <c r="D20" s="3">
        <f>SUM(D14:D19)</f>
        <v>3</v>
      </c>
      <c r="E20" s="3">
        <f>SUM(E14:E19)</f>
        <v>2</v>
      </c>
      <c r="F20" s="3">
        <f>SUM(F14:F19)</f>
        <v>1</v>
      </c>
      <c r="G20" s="3">
        <f>SUM(G14:G19)</f>
        <v>3</v>
      </c>
      <c r="H20" s="3">
        <f>SUM(H14:H19)</f>
        <v>2</v>
      </c>
      <c r="I20" s="3">
        <f>SUM(I14:I19)</f>
        <v>1</v>
      </c>
      <c r="J20" s="3">
        <f>SUM(J14:J19)</f>
        <v>3</v>
      </c>
      <c r="K20" s="3">
        <f>SUM(K14:K19)</f>
        <v>2</v>
      </c>
      <c r="L20" s="3">
        <f>SUM(L14:L19)</f>
        <v>1</v>
      </c>
      <c r="M20" s="3">
        <f>SUM(M14:M19)</f>
        <v>3</v>
      </c>
      <c r="N20" s="3">
        <f>SUM(N14:N19)</f>
        <v>2</v>
      </c>
      <c r="O20" s="3">
        <f>SUM(O14:O19)</f>
        <v>1</v>
      </c>
      <c r="P20" s="3">
        <f>SUM(P14:P19)</f>
        <v>3</v>
      </c>
      <c r="Q20" s="3">
        <f>SUM(Q14:Q19)</f>
        <v>2</v>
      </c>
      <c r="R20" s="3">
        <f>SUM(R14:R19)</f>
        <v>1</v>
      </c>
      <c r="S20" s="3">
        <f>SUM(S14:S19)</f>
        <v>3</v>
      </c>
      <c r="T20" s="3">
        <f>SUM(T14:T19)</f>
        <v>2</v>
      </c>
      <c r="U20" s="3">
        <f>SUM(U14:U19)</f>
        <v>1</v>
      </c>
      <c r="V20" s="3">
        <f>SUM(V14:V19)</f>
        <v>4</v>
      </c>
      <c r="W20" s="3">
        <f>SUM(W14:W19)</f>
        <v>1</v>
      </c>
      <c r="X20" s="3">
        <f>SUM(X14:X19)</f>
        <v>1</v>
      </c>
      <c r="Y20" s="3">
        <f>SUM(Y14:Y19)</f>
        <v>4</v>
      </c>
      <c r="Z20" s="3">
        <f>SUM(Z14:Z19)</f>
        <v>1</v>
      </c>
      <c r="AA20" s="3">
        <f>SUM(AA14:AA19)</f>
        <v>1</v>
      </c>
      <c r="AB20" s="3">
        <f>SUM(AB14:AB19)</f>
        <v>4</v>
      </c>
      <c r="AC20" s="3">
        <f>SUM(AC14:AC19)</f>
        <v>1</v>
      </c>
      <c r="AD20" s="3">
        <f>SUM(AD14:AD19)</f>
        <v>1</v>
      </c>
      <c r="AE20" s="3">
        <f>SUM(AE14:AE19)</f>
        <v>4</v>
      </c>
      <c r="AF20" s="3">
        <f>SUM(AF14:AF19)</f>
        <v>1</v>
      </c>
      <c r="AG20" s="3">
        <f>SUM(AG14:AG19)</f>
        <v>1</v>
      </c>
      <c r="AH20" s="3">
        <f>SUM(AH14:AH19)</f>
        <v>4</v>
      </c>
      <c r="AI20" s="3">
        <f>SUM(AI14:AI19)</f>
        <v>1</v>
      </c>
      <c r="AJ20" s="3">
        <f>SUM(AJ14:AJ19)</f>
        <v>1</v>
      </c>
      <c r="AK20" s="3">
        <f>SUM(AK14:AK19)</f>
        <v>4</v>
      </c>
      <c r="AL20" s="3">
        <f>SUM(AL14:AL19)</f>
        <v>1</v>
      </c>
      <c r="AM20" s="3">
        <f>SUM(AM14:AM19)</f>
        <v>1</v>
      </c>
      <c r="AN20" s="3">
        <f>SUM(AN14:AN19)</f>
        <v>5</v>
      </c>
      <c r="AO20" s="3">
        <f>SUM(AO14:AO19)</f>
        <v>0</v>
      </c>
      <c r="AP20" s="3">
        <f>SUM(AP14:AP19)</f>
        <v>1</v>
      </c>
      <c r="AQ20" s="3">
        <f>SUM(AQ14:AQ19)</f>
        <v>5</v>
      </c>
      <c r="AR20" s="3">
        <f>SUM(AR14:AR19)</f>
        <v>0</v>
      </c>
      <c r="AS20" s="3">
        <f>SUM(AS14:AS19)</f>
        <v>1</v>
      </c>
      <c r="AT20" s="3">
        <f>SUM(AT14:AT19)</f>
        <v>5</v>
      </c>
      <c r="AU20" s="3">
        <f>SUM(AU14:AU19)</f>
        <v>0</v>
      </c>
      <c r="AV20" s="3">
        <f>SUM(AV14:AV19)</f>
        <v>1</v>
      </c>
      <c r="AW20" s="3">
        <f>SUM(AW14:AW19)</f>
        <v>5</v>
      </c>
      <c r="AX20" s="3">
        <f>SUM(AX14:AX19)</f>
        <v>0</v>
      </c>
      <c r="AY20" s="3">
        <f>SUM(AY14:AY19)</f>
        <v>1</v>
      </c>
      <c r="AZ20" s="3">
        <f>SUM(AZ14:AZ19)</f>
        <v>5</v>
      </c>
      <c r="BA20" s="3">
        <f>SUM(BA14:BA19)</f>
        <v>0</v>
      </c>
      <c r="BB20" s="3">
        <f>SUM(BB14:BB19)</f>
        <v>1</v>
      </c>
      <c r="BC20" s="3">
        <f>SUM(BC14:BC19)</f>
        <v>5</v>
      </c>
      <c r="BD20" s="3">
        <f>SUM(BD14:BD19)</f>
        <v>0</v>
      </c>
      <c r="BE20" s="3">
        <f>SUM(BE14:BE19)</f>
        <v>1</v>
      </c>
      <c r="BF20" s="3">
        <f>SUM(BF14:BF19)</f>
        <v>5</v>
      </c>
      <c r="BG20" s="3">
        <f>SUM(BG14:BG19)</f>
        <v>0</v>
      </c>
      <c r="BH20" s="3">
        <f>SUM(BH14:BH19)</f>
        <v>1</v>
      </c>
      <c r="BI20" s="3">
        <f>SUM(BI14:BI19)</f>
        <v>5</v>
      </c>
      <c r="BJ20" s="3">
        <f>SUM(BJ14:BJ19)</f>
        <v>0</v>
      </c>
      <c r="BK20" s="3">
        <f>SUM(BK14:BK19)</f>
        <v>1</v>
      </c>
      <c r="BL20" s="3">
        <f>SUM(BL14:BL19)</f>
        <v>5</v>
      </c>
      <c r="BM20" s="3">
        <f>SUM(BM14:BM19)</f>
        <v>0</v>
      </c>
      <c r="BN20" s="3">
        <f>SUM(BN14:BN19)</f>
        <v>1</v>
      </c>
      <c r="BO20" s="3">
        <f>SUM(BO14:BO19)</f>
        <v>5</v>
      </c>
      <c r="BP20" s="3">
        <f>SUM(BP14:BP19)</f>
        <v>0</v>
      </c>
      <c r="BQ20" s="3">
        <f>SUM(BQ14:BQ19)</f>
        <v>1</v>
      </c>
      <c r="BR20" s="3">
        <f>SUM(BR14:BR19)</f>
        <v>5</v>
      </c>
      <c r="BS20" s="3">
        <f>SUM(BS14:BS19)</f>
        <v>0</v>
      </c>
      <c r="BT20" s="3">
        <f>SUM(BT14:BT19)</f>
        <v>1</v>
      </c>
      <c r="BU20" s="3">
        <f>SUM(BU14:BU19)</f>
        <v>5</v>
      </c>
      <c r="BV20" s="3">
        <f>SUM(BV14:BV19)</f>
        <v>0</v>
      </c>
      <c r="BW20" s="3">
        <f>SUM(BW14:BW19)</f>
        <v>1</v>
      </c>
      <c r="BX20" s="3">
        <f>SUM(BX14:BX19)</f>
        <v>5</v>
      </c>
      <c r="BY20" s="3">
        <f>SUM(BY14:BY19)</f>
        <v>0</v>
      </c>
      <c r="BZ20" s="3">
        <f>SUM(BZ14:BZ19)</f>
        <v>1</v>
      </c>
      <c r="CA20" s="3">
        <f>SUM(CA14:CA19)</f>
        <v>5</v>
      </c>
      <c r="CB20" s="3">
        <f>SUM(CB14:CB19)</f>
        <v>0</v>
      </c>
      <c r="CC20" s="3">
        <f>SUM(CC14:CC19)</f>
        <v>1</v>
      </c>
      <c r="CD20" s="3">
        <f>SUM(CD14:CD19)</f>
        <v>5</v>
      </c>
      <c r="CE20" s="3">
        <f>SUM(CE14:CE19)</f>
        <v>0</v>
      </c>
      <c r="CF20" s="3">
        <f>SUM(CF14:CF19)</f>
        <v>1</v>
      </c>
      <c r="CG20" s="3">
        <f>SUM(CG14:CG19)</f>
        <v>5</v>
      </c>
      <c r="CH20" s="3">
        <f>SUM(CH14:CH19)</f>
        <v>0</v>
      </c>
      <c r="CI20" s="3">
        <f>SUM(CI14:CI19)</f>
        <v>1</v>
      </c>
      <c r="CJ20" s="3">
        <f>SUM(CJ14:CJ19)</f>
        <v>5</v>
      </c>
      <c r="CK20" s="3">
        <f>SUM(CK14:CK19)</f>
        <v>0</v>
      </c>
      <c r="CL20" s="3">
        <f>SUM(CL14:CL19)</f>
        <v>1</v>
      </c>
      <c r="CM20" s="3">
        <f>SUM(CM14:CM19)</f>
        <v>5</v>
      </c>
      <c r="CN20" s="3">
        <f>SUM(CN14:CN19)</f>
        <v>0</v>
      </c>
      <c r="CO20" s="3">
        <f>SUM(CO14:CO19)</f>
        <v>1</v>
      </c>
      <c r="CP20" s="3">
        <f>SUM(CP14:CP19)</f>
        <v>4</v>
      </c>
      <c r="CQ20" s="3">
        <f>SUM(CQ14:CQ19)</f>
        <v>1</v>
      </c>
      <c r="CR20" s="3">
        <f>SUM(CR14:CR19)</f>
        <v>1</v>
      </c>
      <c r="CS20" s="3">
        <f>SUM(CS14:CS19)</f>
        <v>4</v>
      </c>
      <c r="CT20" s="3">
        <f>SUM(CT14:CT19)</f>
        <v>1</v>
      </c>
      <c r="CU20" s="3">
        <f>SUM(CU14:CU19)</f>
        <v>1</v>
      </c>
      <c r="CV20" s="3">
        <f>SUM(CV14:CV19)</f>
        <v>4</v>
      </c>
      <c r="CW20" s="3">
        <f>SUM(CW14:CW19)</f>
        <v>1</v>
      </c>
      <c r="CX20" s="3">
        <f>SUM(CX14:CX19)</f>
        <v>1</v>
      </c>
      <c r="CY20" s="3">
        <f>SUM(CY14:CY19)</f>
        <v>4</v>
      </c>
      <c r="CZ20" s="3">
        <f>SUM(CZ14:CZ19)</f>
        <v>1</v>
      </c>
      <c r="DA20" s="3">
        <f>SUM(DA14:DA19)</f>
        <v>1</v>
      </c>
      <c r="DB20" s="3">
        <f>SUM(DB14:DB19)</f>
        <v>4</v>
      </c>
      <c r="DC20" s="3">
        <f>SUM(DC14:DC19)</f>
        <v>1</v>
      </c>
      <c r="DD20" s="3">
        <f>SUM(DD14:DD19)</f>
        <v>1</v>
      </c>
      <c r="DE20" s="3">
        <f>SUM(DE14:DE19)</f>
        <v>4</v>
      </c>
      <c r="DF20" s="3">
        <f>SUM(DF14:DF19)</f>
        <v>1</v>
      </c>
      <c r="DG20" s="3">
        <f>SUM(DG14:DG19)</f>
        <v>1</v>
      </c>
      <c r="DH20" s="3">
        <f>SUM(DH14:DH19)</f>
        <v>5</v>
      </c>
      <c r="DI20" s="3">
        <f>SUM(DI14:DI19)</f>
        <v>0</v>
      </c>
      <c r="DJ20" s="3">
        <f>SUM(DJ14:DJ19)</f>
        <v>1</v>
      </c>
      <c r="DK20" s="3">
        <f>SUM(DK14:DK19)</f>
        <v>5</v>
      </c>
      <c r="DL20" s="3">
        <f>SUM(DL14:DL19)</f>
        <v>0</v>
      </c>
      <c r="DM20" s="3">
        <f>SUM(DM14:DM19)</f>
        <v>1</v>
      </c>
      <c r="DN20" s="3">
        <f>SUM(DN14:DN19)</f>
        <v>5</v>
      </c>
      <c r="DO20" s="3">
        <f>SUM(DO14:DO19)</f>
        <v>0</v>
      </c>
      <c r="DP20" s="3">
        <f>SUM(DP14:DP19)</f>
        <v>1</v>
      </c>
      <c r="DQ20" s="3">
        <f>SUM(DQ14:DQ19)</f>
        <v>5</v>
      </c>
      <c r="DR20" s="3">
        <f>SUM(DR14:DR19)</f>
        <v>0</v>
      </c>
      <c r="DS20" s="3">
        <f>SUM(DS14:DS19)</f>
        <v>1</v>
      </c>
      <c r="DT20" s="3">
        <f>SUM(DT14:DT19)</f>
        <v>5</v>
      </c>
      <c r="DU20" s="3">
        <f>SUM(DU14:DU19)</f>
        <v>0</v>
      </c>
      <c r="DV20" s="3">
        <f>SUM(DV14:DV19)</f>
        <v>1</v>
      </c>
      <c r="DW20" s="3">
        <f>SUM(DW14:DW19)</f>
        <v>5</v>
      </c>
      <c r="DX20" s="3">
        <f>SUM(DX14:DX19)</f>
        <v>0</v>
      </c>
      <c r="DY20" s="3">
        <f>SUM(DY14:DY19)</f>
        <v>1</v>
      </c>
      <c r="DZ20" s="3">
        <f>SUM(DZ14:DZ19)</f>
        <v>4</v>
      </c>
      <c r="EA20" s="3">
        <f>SUM(EA14:EA19)</f>
        <v>1</v>
      </c>
      <c r="EB20" s="3">
        <f>SUM(EB14:EB19)</f>
        <v>1</v>
      </c>
      <c r="EC20" s="3">
        <f>SUM(EC14:EC19)</f>
        <v>4</v>
      </c>
      <c r="ED20" s="3">
        <f>SUM(ED14:ED19)</f>
        <v>1</v>
      </c>
      <c r="EE20" s="3">
        <f>SUM(EE14:EE19)</f>
        <v>1</v>
      </c>
      <c r="EF20" s="3">
        <f>SUM(EF14:EF19)</f>
        <v>4</v>
      </c>
      <c r="EG20" s="3">
        <f>SUM(EG14:EG19)</f>
        <v>1</v>
      </c>
      <c r="EH20" s="3">
        <f>SUM(EH14:EH19)</f>
        <v>1</v>
      </c>
      <c r="EI20" s="3">
        <f>SUM(EI14:EI19)</f>
        <v>4</v>
      </c>
      <c r="EJ20" s="3">
        <f>SUM(EJ14:EJ19)</f>
        <v>1</v>
      </c>
      <c r="EK20" s="3">
        <f>SUM(EK14:EK19)</f>
        <v>1</v>
      </c>
      <c r="EL20" s="3">
        <f>SUM(EL14:EL19)</f>
        <v>4</v>
      </c>
      <c r="EM20" s="3">
        <f>SUM(EM14:EM19)</f>
        <v>1</v>
      </c>
      <c r="EN20" s="3">
        <f>SUM(EN14:EN19)</f>
        <v>1</v>
      </c>
      <c r="EO20" s="3">
        <f>SUM(EO14:EO19)</f>
        <v>4</v>
      </c>
      <c r="EP20" s="3">
        <f>SUM(EP14:EP19)</f>
        <v>1</v>
      </c>
      <c r="EQ20" s="3">
        <f>SUM(EQ14:EQ19)</f>
        <v>1</v>
      </c>
      <c r="ER20" s="3">
        <f>SUM(ER14:ER19)</f>
        <v>5</v>
      </c>
      <c r="ES20" s="3">
        <f>SUM(ES14:ES19)</f>
        <v>0</v>
      </c>
      <c r="ET20" s="3">
        <f>SUM(ET14:ET19)</f>
        <v>1</v>
      </c>
      <c r="EU20" s="3">
        <f>SUM(EU14:EU19)</f>
        <v>5</v>
      </c>
      <c r="EV20" s="3">
        <f>SUM(EV14:EV19)</f>
        <v>0</v>
      </c>
      <c r="EW20" s="3">
        <f>SUM(EW14:EW19)</f>
        <v>1</v>
      </c>
      <c r="EX20" s="3">
        <f>SUM(EX14:EX19)</f>
        <v>5</v>
      </c>
      <c r="EY20" s="3">
        <f>SUM(EY14:EY19)</f>
        <v>0</v>
      </c>
      <c r="EZ20" s="3">
        <f>SUM(EZ14:EZ19)</f>
        <v>1</v>
      </c>
      <c r="FA20" s="3">
        <f>SUM(FA14:FA19)</f>
        <v>5</v>
      </c>
      <c r="FB20" s="3">
        <f>SUM(FB14:FB19)</f>
        <v>0</v>
      </c>
      <c r="FC20" s="3">
        <f>SUM(FC14:FC19)</f>
        <v>1</v>
      </c>
      <c r="FD20" s="3">
        <f>SUM(FD14:FD19)</f>
        <v>5</v>
      </c>
      <c r="FE20" s="3">
        <f>SUM(FE14:FE19)</f>
        <v>0</v>
      </c>
      <c r="FF20" s="3">
        <f>SUM(FF14:FF19)</f>
        <v>1</v>
      </c>
      <c r="FG20" s="3">
        <f>SUM(FG14:FG19)</f>
        <v>5</v>
      </c>
      <c r="FH20" s="3">
        <f>SUM(FH14:FH19)</f>
        <v>0</v>
      </c>
      <c r="FI20" s="3">
        <f>SUM(FI14:FI19)</f>
        <v>1</v>
      </c>
      <c r="FJ20" s="3">
        <f>SUM(FJ14:FJ19)</f>
        <v>5</v>
      </c>
      <c r="FK20" s="3">
        <f>SUM(FK14:FK19)</f>
        <v>0</v>
      </c>
      <c r="FL20" s="3">
        <f>SUM(FL14:FL19)</f>
        <v>1</v>
      </c>
      <c r="FM20" s="3">
        <f>SUM(FM14:FM19)</f>
        <v>5</v>
      </c>
      <c r="FN20" s="3">
        <f>SUM(FN14:FN19)</f>
        <v>0</v>
      </c>
      <c r="FO20" s="3">
        <f>SUM(FO14:FO19)</f>
        <v>1</v>
      </c>
      <c r="FP20" s="3">
        <f>SUM(FP14:FP19)</f>
        <v>5</v>
      </c>
      <c r="FQ20" s="3">
        <f>SUM(FQ14:FQ19)</f>
        <v>0</v>
      </c>
      <c r="FR20" s="3">
        <f>SUM(FR14:FR19)</f>
        <v>1</v>
      </c>
      <c r="FS20" s="3">
        <f>SUM(FS14:FS19)</f>
        <v>5</v>
      </c>
      <c r="FT20" s="3">
        <f>SUM(FT14:FT19)</f>
        <v>0</v>
      </c>
      <c r="FU20" s="3">
        <f>SUM(FU14:FU19)</f>
        <v>1</v>
      </c>
      <c r="FV20" s="3">
        <f>SUM(FV14:FV19)</f>
        <v>5</v>
      </c>
      <c r="FW20" s="3">
        <f>SUM(FW14:FW19)</f>
        <v>0</v>
      </c>
      <c r="FX20" s="3">
        <f>SUM(FX14:FX19)</f>
        <v>1</v>
      </c>
      <c r="FY20" s="3">
        <f>SUM(FY14:FY19)</f>
        <v>5</v>
      </c>
      <c r="FZ20" s="3">
        <f>SUM(FZ14:FZ19)</f>
        <v>0</v>
      </c>
      <c r="GA20" s="3">
        <f>SUM(GA14:GA19)</f>
        <v>1</v>
      </c>
      <c r="GB20" s="3">
        <f>SUM(GB14:GB19)</f>
        <v>4</v>
      </c>
      <c r="GC20" s="3">
        <f>SUM(GC14:GC19)</f>
        <v>1</v>
      </c>
      <c r="GD20" s="3">
        <f>SUM(GD14:GD19)</f>
        <v>1</v>
      </c>
      <c r="GE20" s="3">
        <f>SUM(GE14:GE19)</f>
        <v>4</v>
      </c>
      <c r="GF20" s="3">
        <f>SUM(GF14:GF19)</f>
        <v>1</v>
      </c>
      <c r="GG20" s="3">
        <f>SUM(GG14:GG19)</f>
        <v>1</v>
      </c>
      <c r="GH20" s="3">
        <f>SUM(GH14:GH19)</f>
        <v>4</v>
      </c>
      <c r="GI20" s="3">
        <f>SUM(GI14:GI19)</f>
        <v>1</v>
      </c>
      <c r="GJ20" s="3">
        <f>SUM(GJ14:GJ19)</f>
        <v>1</v>
      </c>
      <c r="GK20" s="3">
        <f>SUM(GK14:GK19)</f>
        <v>4</v>
      </c>
      <c r="GL20" s="3">
        <f>SUM(GL14:GL19)</f>
        <v>1</v>
      </c>
      <c r="GM20" s="3">
        <f>SUM(GM14:GM19)</f>
        <v>1</v>
      </c>
      <c r="GN20" s="3">
        <f>SUM(GN14:GN19)</f>
        <v>4</v>
      </c>
      <c r="GO20" s="3">
        <f>SUM(GO14:GO19)</f>
        <v>1</v>
      </c>
      <c r="GP20" s="3">
        <f>SUM(GP14:GP19)</f>
        <v>1</v>
      </c>
      <c r="GQ20" s="3">
        <f>SUM(GQ14:GQ19)</f>
        <v>4</v>
      </c>
      <c r="GR20" s="3">
        <f>SUM(GR14:GR19)</f>
        <v>1</v>
      </c>
    </row>
    <row r="21" spans="1:254" ht="37.5" customHeight="1" x14ac:dyDescent="0.25">
      <c r="A21" s="78" t="s">
        <v>842</v>
      </c>
      <c r="B21" s="79"/>
      <c r="C21" s="10">
        <f>C20/6%</f>
        <v>16.666666666666668</v>
      </c>
      <c r="D21" s="10">
        <f t="shared" ref="D21:BO21" si="0">D20/6%</f>
        <v>50</v>
      </c>
      <c r="E21" s="10">
        <f t="shared" si="0"/>
        <v>33.333333333333336</v>
      </c>
      <c r="F21" s="10">
        <f t="shared" si="0"/>
        <v>16.666666666666668</v>
      </c>
      <c r="G21" s="10">
        <f t="shared" si="0"/>
        <v>50</v>
      </c>
      <c r="H21" s="10">
        <f t="shared" si="0"/>
        <v>33.333333333333336</v>
      </c>
      <c r="I21" s="10">
        <f t="shared" si="0"/>
        <v>16.666666666666668</v>
      </c>
      <c r="J21" s="10">
        <f t="shared" si="0"/>
        <v>50</v>
      </c>
      <c r="K21" s="10">
        <f t="shared" si="0"/>
        <v>33.333333333333336</v>
      </c>
      <c r="L21" s="10">
        <f t="shared" si="0"/>
        <v>16.666666666666668</v>
      </c>
      <c r="M21" s="10">
        <f t="shared" si="0"/>
        <v>50</v>
      </c>
      <c r="N21" s="10">
        <f t="shared" si="0"/>
        <v>33.333333333333336</v>
      </c>
      <c r="O21" s="10">
        <f t="shared" si="0"/>
        <v>16.666666666666668</v>
      </c>
      <c r="P21" s="10">
        <f t="shared" si="0"/>
        <v>50</v>
      </c>
      <c r="Q21" s="10">
        <f t="shared" si="0"/>
        <v>33.333333333333336</v>
      </c>
      <c r="R21" s="10">
        <f t="shared" si="0"/>
        <v>16.666666666666668</v>
      </c>
      <c r="S21" s="10">
        <f t="shared" si="0"/>
        <v>50</v>
      </c>
      <c r="T21" s="10">
        <f t="shared" si="0"/>
        <v>33.333333333333336</v>
      </c>
      <c r="U21" s="10">
        <f t="shared" si="0"/>
        <v>16.666666666666668</v>
      </c>
      <c r="V21" s="10">
        <f t="shared" si="0"/>
        <v>66.666666666666671</v>
      </c>
      <c r="W21" s="10">
        <f t="shared" si="0"/>
        <v>16.666666666666668</v>
      </c>
      <c r="X21" s="10">
        <f t="shared" si="0"/>
        <v>16.666666666666668</v>
      </c>
      <c r="Y21" s="10">
        <f t="shared" si="0"/>
        <v>66.666666666666671</v>
      </c>
      <c r="Z21" s="10">
        <f t="shared" si="0"/>
        <v>16.666666666666668</v>
      </c>
      <c r="AA21" s="10">
        <f t="shared" si="0"/>
        <v>16.666666666666668</v>
      </c>
      <c r="AB21" s="10">
        <f t="shared" si="0"/>
        <v>66.666666666666671</v>
      </c>
      <c r="AC21" s="10">
        <f t="shared" si="0"/>
        <v>16.666666666666668</v>
      </c>
      <c r="AD21" s="10">
        <f t="shared" si="0"/>
        <v>16.666666666666668</v>
      </c>
      <c r="AE21" s="10">
        <f t="shared" si="0"/>
        <v>66.666666666666671</v>
      </c>
      <c r="AF21" s="10">
        <f t="shared" si="0"/>
        <v>16.666666666666668</v>
      </c>
      <c r="AG21" s="10">
        <f t="shared" si="0"/>
        <v>16.666666666666668</v>
      </c>
      <c r="AH21" s="10">
        <f t="shared" si="0"/>
        <v>66.666666666666671</v>
      </c>
      <c r="AI21" s="10">
        <f t="shared" si="0"/>
        <v>16.666666666666668</v>
      </c>
      <c r="AJ21" s="10">
        <f t="shared" si="0"/>
        <v>16.666666666666668</v>
      </c>
      <c r="AK21" s="10">
        <f t="shared" si="0"/>
        <v>66.666666666666671</v>
      </c>
      <c r="AL21" s="10">
        <f t="shared" si="0"/>
        <v>16.666666666666668</v>
      </c>
      <c r="AM21" s="10">
        <f t="shared" si="0"/>
        <v>16.666666666666668</v>
      </c>
      <c r="AN21" s="10">
        <f t="shared" si="0"/>
        <v>83.333333333333343</v>
      </c>
      <c r="AO21" s="10">
        <f t="shared" si="0"/>
        <v>0</v>
      </c>
      <c r="AP21" s="10">
        <f t="shared" si="0"/>
        <v>16.666666666666668</v>
      </c>
      <c r="AQ21" s="10">
        <f t="shared" si="0"/>
        <v>83.333333333333343</v>
      </c>
      <c r="AR21" s="10">
        <f t="shared" si="0"/>
        <v>0</v>
      </c>
      <c r="AS21" s="10">
        <f t="shared" si="0"/>
        <v>16.666666666666668</v>
      </c>
      <c r="AT21" s="10">
        <f t="shared" si="0"/>
        <v>83.333333333333343</v>
      </c>
      <c r="AU21" s="10">
        <f t="shared" si="0"/>
        <v>0</v>
      </c>
      <c r="AV21" s="10">
        <f t="shared" si="0"/>
        <v>16.666666666666668</v>
      </c>
      <c r="AW21" s="10">
        <f t="shared" si="0"/>
        <v>83.333333333333343</v>
      </c>
      <c r="AX21" s="10">
        <f t="shared" si="0"/>
        <v>0</v>
      </c>
      <c r="AY21" s="10">
        <f t="shared" si="0"/>
        <v>16.666666666666668</v>
      </c>
      <c r="AZ21" s="10">
        <f t="shared" si="0"/>
        <v>83.333333333333343</v>
      </c>
      <c r="BA21" s="10">
        <f t="shared" si="0"/>
        <v>0</v>
      </c>
      <c r="BB21" s="10">
        <f t="shared" si="0"/>
        <v>16.666666666666668</v>
      </c>
      <c r="BC21" s="10">
        <f t="shared" si="0"/>
        <v>83.333333333333343</v>
      </c>
      <c r="BD21" s="10">
        <f t="shared" si="0"/>
        <v>0</v>
      </c>
      <c r="BE21" s="10">
        <f t="shared" si="0"/>
        <v>16.666666666666668</v>
      </c>
      <c r="BF21" s="10">
        <f t="shared" si="0"/>
        <v>83.333333333333343</v>
      </c>
      <c r="BG21" s="10">
        <f t="shared" si="0"/>
        <v>0</v>
      </c>
      <c r="BH21" s="10">
        <f t="shared" si="0"/>
        <v>16.666666666666668</v>
      </c>
      <c r="BI21" s="10">
        <f t="shared" si="0"/>
        <v>83.333333333333343</v>
      </c>
      <c r="BJ21" s="10">
        <f t="shared" si="0"/>
        <v>0</v>
      </c>
      <c r="BK21" s="10">
        <f t="shared" si="0"/>
        <v>16.666666666666668</v>
      </c>
      <c r="BL21" s="10">
        <f t="shared" si="0"/>
        <v>83.333333333333343</v>
      </c>
      <c r="BM21" s="10">
        <f t="shared" si="0"/>
        <v>0</v>
      </c>
      <c r="BN21" s="10">
        <f t="shared" si="0"/>
        <v>16.666666666666668</v>
      </c>
      <c r="BO21" s="10">
        <f t="shared" si="0"/>
        <v>83.333333333333343</v>
      </c>
      <c r="BP21" s="10">
        <f t="shared" ref="BP21:EA21" si="1">BP20/6%</f>
        <v>0</v>
      </c>
      <c r="BQ21" s="10">
        <f t="shared" si="1"/>
        <v>16.666666666666668</v>
      </c>
      <c r="BR21" s="10">
        <f t="shared" si="1"/>
        <v>83.333333333333343</v>
      </c>
      <c r="BS21" s="10">
        <f t="shared" si="1"/>
        <v>0</v>
      </c>
      <c r="BT21" s="10">
        <f t="shared" si="1"/>
        <v>16.666666666666668</v>
      </c>
      <c r="BU21" s="10">
        <f t="shared" si="1"/>
        <v>83.333333333333343</v>
      </c>
      <c r="BV21" s="10">
        <f t="shared" si="1"/>
        <v>0</v>
      </c>
      <c r="BW21" s="10">
        <f t="shared" si="1"/>
        <v>16.666666666666668</v>
      </c>
      <c r="BX21" s="10">
        <f t="shared" si="1"/>
        <v>83.333333333333343</v>
      </c>
      <c r="BY21" s="10">
        <f t="shared" si="1"/>
        <v>0</v>
      </c>
      <c r="BZ21" s="10">
        <f t="shared" si="1"/>
        <v>16.666666666666668</v>
      </c>
      <c r="CA21" s="10">
        <f t="shared" si="1"/>
        <v>83.333333333333343</v>
      </c>
      <c r="CB21" s="10">
        <f t="shared" si="1"/>
        <v>0</v>
      </c>
      <c r="CC21" s="10">
        <f t="shared" si="1"/>
        <v>16.666666666666668</v>
      </c>
      <c r="CD21" s="10">
        <f t="shared" si="1"/>
        <v>83.333333333333343</v>
      </c>
      <c r="CE21" s="10">
        <f t="shared" si="1"/>
        <v>0</v>
      </c>
      <c r="CF21" s="10">
        <f t="shared" si="1"/>
        <v>16.666666666666668</v>
      </c>
      <c r="CG21" s="10">
        <f t="shared" si="1"/>
        <v>83.333333333333343</v>
      </c>
      <c r="CH21" s="10">
        <f t="shared" si="1"/>
        <v>0</v>
      </c>
      <c r="CI21" s="10">
        <f t="shared" si="1"/>
        <v>16.666666666666668</v>
      </c>
      <c r="CJ21" s="10">
        <f t="shared" si="1"/>
        <v>83.333333333333343</v>
      </c>
      <c r="CK21" s="10">
        <f t="shared" si="1"/>
        <v>0</v>
      </c>
      <c r="CL21" s="10">
        <f t="shared" si="1"/>
        <v>16.666666666666668</v>
      </c>
      <c r="CM21" s="10">
        <f t="shared" si="1"/>
        <v>83.333333333333343</v>
      </c>
      <c r="CN21" s="10">
        <f t="shared" si="1"/>
        <v>0</v>
      </c>
      <c r="CO21" s="10">
        <f t="shared" si="1"/>
        <v>16.666666666666668</v>
      </c>
      <c r="CP21" s="10">
        <f t="shared" si="1"/>
        <v>66.666666666666671</v>
      </c>
      <c r="CQ21" s="10">
        <f t="shared" si="1"/>
        <v>16.666666666666668</v>
      </c>
      <c r="CR21" s="10">
        <f t="shared" si="1"/>
        <v>16.666666666666668</v>
      </c>
      <c r="CS21" s="10">
        <f t="shared" si="1"/>
        <v>66.666666666666671</v>
      </c>
      <c r="CT21" s="10">
        <f t="shared" si="1"/>
        <v>16.666666666666668</v>
      </c>
      <c r="CU21" s="10">
        <f t="shared" si="1"/>
        <v>16.666666666666668</v>
      </c>
      <c r="CV21" s="10">
        <f t="shared" si="1"/>
        <v>66.666666666666671</v>
      </c>
      <c r="CW21" s="10">
        <f t="shared" si="1"/>
        <v>16.666666666666668</v>
      </c>
      <c r="CX21" s="10">
        <f t="shared" si="1"/>
        <v>16.666666666666668</v>
      </c>
      <c r="CY21" s="10">
        <f t="shared" si="1"/>
        <v>66.666666666666671</v>
      </c>
      <c r="CZ21" s="10">
        <f t="shared" si="1"/>
        <v>16.666666666666668</v>
      </c>
      <c r="DA21" s="10">
        <f t="shared" si="1"/>
        <v>16.666666666666668</v>
      </c>
      <c r="DB21" s="10">
        <f t="shared" si="1"/>
        <v>66.666666666666671</v>
      </c>
      <c r="DC21" s="10">
        <f t="shared" si="1"/>
        <v>16.666666666666668</v>
      </c>
      <c r="DD21" s="10">
        <f t="shared" si="1"/>
        <v>16.666666666666668</v>
      </c>
      <c r="DE21" s="10">
        <f t="shared" si="1"/>
        <v>66.666666666666671</v>
      </c>
      <c r="DF21" s="10">
        <f t="shared" si="1"/>
        <v>16.666666666666668</v>
      </c>
      <c r="DG21" s="10">
        <f t="shared" si="1"/>
        <v>16.666666666666668</v>
      </c>
      <c r="DH21" s="10">
        <f t="shared" si="1"/>
        <v>83.333333333333343</v>
      </c>
      <c r="DI21" s="10">
        <f t="shared" si="1"/>
        <v>0</v>
      </c>
      <c r="DJ21" s="10">
        <f t="shared" si="1"/>
        <v>16.666666666666668</v>
      </c>
      <c r="DK21" s="10">
        <f t="shared" si="1"/>
        <v>83.333333333333343</v>
      </c>
      <c r="DL21" s="10">
        <f t="shared" si="1"/>
        <v>0</v>
      </c>
      <c r="DM21" s="10">
        <f t="shared" si="1"/>
        <v>16.666666666666668</v>
      </c>
      <c r="DN21" s="10">
        <f t="shared" si="1"/>
        <v>83.333333333333343</v>
      </c>
      <c r="DO21" s="10">
        <f t="shared" si="1"/>
        <v>0</v>
      </c>
      <c r="DP21" s="10">
        <f t="shared" si="1"/>
        <v>16.666666666666668</v>
      </c>
      <c r="DQ21" s="10">
        <f t="shared" si="1"/>
        <v>83.333333333333343</v>
      </c>
      <c r="DR21" s="10">
        <f t="shared" si="1"/>
        <v>0</v>
      </c>
      <c r="DS21" s="10">
        <f t="shared" si="1"/>
        <v>16.666666666666668</v>
      </c>
      <c r="DT21" s="10">
        <f t="shared" si="1"/>
        <v>83.333333333333343</v>
      </c>
      <c r="DU21" s="10">
        <f t="shared" si="1"/>
        <v>0</v>
      </c>
      <c r="DV21" s="10">
        <f t="shared" si="1"/>
        <v>16.666666666666668</v>
      </c>
      <c r="DW21" s="10">
        <f t="shared" si="1"/>
        <v>83.333333333333343</v>
      </c>
      <c r="DX21" s="10">
        <f t="shared" si="1"/>
        <v>0</v>
      </c>
      <c r="DY21" s="10">
        <f t="shared" si="1"/>
        <v>16.666666666666668</v>
      </c>
      <c r="DZ21" s="10">
        <f t="shared" si="1"/>
        <v>66.666666666666671</v>
      </c>
      <c r="EA21" s="10">
        <f t="shared" si="1"/>
        <v>16.666666666666668</v>
      </c>
      <c r="EB21" s="10">
        <f t="shared" ref="EB21:GM21" si="2">EB20/6%</f>
        <v>16.666666666666668</v>
      </c>
      <c r="EC21" s="10">
        <f t="shared" si="2"/>
        <v>66.666666666666671</v>
      </c>
      <c r="ED21" s="10">
        <f t="shared" si="2"/>
        <v>16.666666666666668</v>
      </c>
      <c r="EE21" s="10">
        <f t="shared" si="2"/>
        <v>16.666666666666668</v>
      </c>
      <c r="EF21" s="10">
        <f t="shared" si="2"/>
        <v>66.666666666666671</v>
      </c>
      <c r="EG21" s="10">
        <f t="shared" si="2"/>
        <v>16.666666666666668</v>
      </c>
      <c r="EH21" s="10">
        <f t="shared" si="2"/>
        <v>16.666666666666668</v>
      </c>
      <c r="EI21" s="10">
        <f t="shared" si="2"/>
        <v>66.666666666666671</v>
      </c>
      <c r="EJ21" s="10">
        <f t="shared" si="2"/>
        <v>16.666666666666668</v>
      </c>
      <c r="EK21" s="10">
        <f t="shared" si="2"/>
        <v>16.666666666666668</v>
      </c>
      <c r="EL21" s="10">
        <f t="shared" si="2"/>
        <v>66.666666666666671</v>
      </c>
      <c r="EM21" s="10">
        <f t="shared" si="2"/>
        <v>16.666666666666668</v>
      </c>
      <c r="EN21" s="10">
        <f t="shared" si="2"/>
        <v>16.666666666666668</v>
      </c>
      <c r="EO21" s="10">
        <f t="shared" si="2"/>
        <v>66.666666666666671</v>
      </c>
      <c r="EP21" s="10">
        <f t="shared" si="2"/>
        <v>16.666666666666668</v>
      </c>
      <c r="EQ21" s="10">
        <f t="shared" si="2"/>
        <v>16.666666666666668</v>
      </c>
      <c r="ER21" s="10">
        <f t="shared" si="2"/>
        <v>83.333333333333343</v>
      </c>
      <c r="ES21" s="10">
        <f t="shared" si="2"/>
        <v>0</v>
      </c>
      <c r="ET21" s="10">
        <f t="shared" si="2"/>
        <v>16.666666666666668</v>
      </c>
      <c r="EU21" s="10">
        <f t="shared" si="2"/>
        <v>83.333333333333343</v>
      </c>
      <c r="EV21" s="10">
        <f t="shared" si="2"/>
        <v>0</v>
      </c>
      <c r="EW21" s="10">
        <f t="shared" si="2"/>
        <v>16.666666666666668</v>
      </c>
      <c r="EX21" s="10">
        <f t="shared" si="2"/>
        <v>83.333333333333343</v>
      </c>
      <c r="EY21" s="10">
        <f t="shared" si="2"/>
        <v>0</v>
      </c>
      <c r="EZ21" s="10">
        <f t="shared" si="2"/>
        <v>16.666666666666668</v>
      </c>
      <c r="FA21" s="10">
        <f t="shared" si="2"/>
        <v>83.333333333333343</v>
      </c>
      <c r="FB21" s="10">
        <f t="shared" si="2"/>
        <v>0</v>
      </c>
      <c r="FC21" s="10">
        <f t="shared" si="2"/>
        <v>16.666666666666668</v>
      </c>
      <c r="FD21" s="10">
        <f t="shared" si="2"/>
        <v>83.333333333333343</v>
      </c>
      <c r="FE21" s="10">
        <f t="shared" si="2"/>
        <v>0</v>
      </c>
      <c r="FF21" s="10">
        <f t="shared" si="2"/>
        <v>16.666666666666668</v>
      </c>
      <c r="FG21" s="10">
        <f t="shared" si="2"/>
        <v>83.333333333333343</v>
      </c>
      <c r="FH21" s="10">
        <f t="shared" si="2"/>
        <v>0</v>
      </c>
      <c r="FI21" s="10">
        <f t="shared" si="2"/>
        <v>16.666666666666668</v>
      </c>
      <c r="FJ21" s="10">
        <f t="shared" si="2"/>
        <v>83.333333333333343</v>
      </c>
      <c r="FK21" s="10">
        <f t="shared" si="2"/>
        <v>0</v>
      </c>
      <c r="FL21" s="10">
        <f t="shared" si="2"/>
        <v>16.666666666666668</v>
      </c>
      <c r="FM21" s="10">
        <f t="shared" si="2"/>
        <v>83.333333333333343</v>
      </c>
      <c r="FN21" s="10">
        <f t="shared" si="2"/>
        <v>0</v>
      </c>
      <c r="FO21" s="10">
        <f t="shared" si="2"/>
        <v>16.666666666666668</v>
      </c>
      <c r="FP21" s="10">
        <f t="shared" si="2"/>
        <v>83.333333333333343</v>
      </c>
      <c r="FQ21" s="10">
        <f t="shared" si="2"/>
        <v>0</v>
      </c>
      <c r="FR21" s="10">
        <f t="shared" si="2"/>
        <v>16.666666666666668</v>
      </c>
      <c r="FS21" s="10">
        <f t="shared" si="2"/>
        <v>83.333333333333343</v>
      </c>
      <c r="FT21" s="10">
        <f t="shared" si="2"/>
        <v>0</v>
      </c>
      <c r="FU21" s="10">
        <f t="shared" si="2"/>
        <v>16.666666666666668</v>
      </c>
      <c r="FV21" s="10">
        <f t="shared" si="2"/>
        <v>83.333333333333343</v>
      </c>
      <c r="FW21" s="10">
        <f t="shared" si="2"/>
        <v>0</v>
      </c>
      <c r="FX21" s="10">
        <f t="shared" si="2"/>
        <v>16.666666666666668</v>
      </c>
      <c r="FY21" s="10">
        <f t="shared" si="2"/>
        <v>83.333333333333343</v>
      </c>
      <c r="FZ21" s="10">
        <f t="shared" si="2"/>
        <v>0</v>
      </c>
      <c r="GA21" s="10">
        <f t="shared" si="2"/>
        <v>16.666666666666668</v>
      </c>
      <c r="GB21" s="10">
        <f t="shared" si="2"/>
        <v>66.666666666666671</v>
      </c>
      <c r="GC21" s="10">
        <f t="shared" si="2"/>
        <v>16.666666666666668</v>
      </c>
      <c r="GD21" s="10">
        <f t="shared" si="2"/>
        <v>16.666666666666668</v>
      </c>
      <c r="GE21" s="10">
        <f t="shared" si="2"/>
        <v>66.666666666666671</v>
      </c>
      <c r="GF21" s="10">
        <f t="shared" si="2"/>
        <v>16.666666666666668</v>
      </c>
      <c r="GG21" s="10">
        <f t="shared" si="2"/>
        <v>16.666666666666668</v>
      </c>
      <c r="GH21" s="10">
        <f t="shared" si="2"/>
        <v>66.666666666666671</v>
      </c>
      <c r="GI21" s="10">
        <f t="shared" si="2"/>
        <v>16.666666666666668</v>
      </c>
      <c r="GJ21" s="10">
        <f t="shared" si="2"/>
        <v>16.666666666666668</v>
      </c>
      <c r="GK21" s="10">
        <f t="shared" si="2"/>
        <v>66.666666666666671</v>
      </c>
      <c r="GL21" s="10">
        <f t="shared" si="2"/>
        <v>16.666666666666668</v>
      </c>
      <c r="GM21" s="10">
        <f t="shared" si="2"/>
        <v>16.666666666666668</v>
      </c>
      <c r="GN21" s="10">
        <f t="shared" ref="GN21:GR21" si="3">GN20/6%</f>
        <v>66.666666666666671</v>
      </c>
      <c r="GO21" s="10">
        <f t="shared" si="3"/>
        <v>16.666666666666668</v>
      </c>
      <c r="GP21" s="10">
        <f t="shared" si="3"/>
        <v>16.666666666666668</v>
      </c>
      <c r="GQ21" s="10">
        <f t="shared" si="3"/>
        <v>66.666666666666671</v>
      </c>
      <c r="GR21" s="10">
        <f t="shared" si="3"/>
        <v>16.666666666666668</v>
      </c>
    </row>
    <row r="23" spans="1:254" x14ac:dyDescent="0.25">
      <c r="B23" s="100" t="s">
        <v>811</v>
      </c>
      <c r="C23" s="100"/>
      <c r="D23" s="100"/>
      <c r="E23" s="100"/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812</v>
      </c>
      <c r="C24" s="28" t="s">
        <v>830</v>
      </c>
      <c r="D24" s="24">
        <v>1</v>
      </c>
      <c r="E24" s="33">
        <f>(C21+F21+I21+L21+O21+R21)/6</f>
        <v>16.666666666666668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813</v>
      </c>
      <c r="C25" s="28" t="s">
        <v>830</v>
      </c>
      <c r="D25" s="24">
        <v>3</v>
      </c>
      <c r="E25" s="33">
        <f>(D21+G21+J21+M21+P21+S21)/6</f>
        <v>50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814</v>
      </c>
      <c r="C26" s="28" t="s">
        <v>830</v>
      </c>
      <c r="D26" s="24">
        <v>2</v>
      </c>
      <c r="E26" s="33">
        <f>(E21+H21+K21+N21+Q21+T21)/6</f>
        <v>33.333333333333336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/>
      <c r="C27" s="28"/>
      <c r="D27" s="34">
        <f>SUM(D24:D26)</f>
        <v>6</v>
      </c>
      <c r="E27" s="34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1:254" ht="15" customHeight="1" x14ac:dyDescent="0.25">
      <c r="B28" s="28"/>
      <c r="C28" s="28"/>
      <c r="D28" s="101" t="s">
        <v>56</v>
      </c>
      <c r="E28" s="101"/>
      <c r="F28" s="88" t="s">
        <v>3</v>
      </c>
      <c r="G28" s="89"/>
      <c r="H28" s="90" t="s">
        <v>331</v>
      </c>
      <c r="I28" s="91"/>
      <c r="J28" s="31"/>
      <c r="K28" s="31"/>
      <c r="L28" s="31"/>
      <c r="M28" s="31"/>
    </row>
    <row r="29" spans="1:254" x14ac:dyDescent="0.25">
      <c r="B29" s="4" t="s">
        <v>812</v>
      </c>
      <c r="C29" s="28" t="s">
        <v>831</v>
      </c>
      <c r="D29" s="24">
        <v>1</v>
      </c>
      <c r="E29" s="33">
        <f>(U21+X21+AA21+AD21+AG21+AJ21)/6</f>
        <v>16.666666666666668</v>
      </c>
      <c r="F29" s="24">
        <v>1</v>
      </c>
      <c r="G29" s="33">
        <f>(AM21+AP21+AS21+AV21+AY21+BB21)/6</f>
        <v>16.666666666666668</v>
      </c>
      <c r="H29" s="24">
        <v>1</v>
      </c>
      <c r="I29" s="33">
        <f>(BE21+BH21+BK21+BN21+BQ21+BT21)/6</f>
        <v>16.666666666666668</v>
      </c>
      <c r="J29" s="26"/>
      <c r="K29" s="26"/>
      <c r="L29" s="26"/>
      <c r="M29" s="26"/>
    </row>
    <row r="30" spans="1:254" x14ac:dyDescent="0.25">
      <c r="B30" s="4" t="s">
        <v>813</v>
      </c>
      <c r="C30" s="28" t="s">
        <v>831</v>
      </c>
      <c r="D30" s="24">
        <v>4</v>
      </c>
      <c r="E30" s="33">
        <f>(V21+Y21+AB21+AE21+AH21+AK21)/6</f>
        <v>66.666666666666671</v>
      </c>
      <c r="F30" s="24">
        <v>5</v>
      </c>
      <c r="G30" s="33">
        <f>(AN21+AQ21+AT21+AW21+AZ21+BC21)/6</f>
        <v>83.333333333333357</v>
      </c>
      <c r="H30" s="24">
        <v>5</v>
      </c>
      <c r="I30" s="33">
        <f>(BF21+BI21+BL21+BO21+BR21+BU21)/6</f>
        <v>83.333333333333357</v>
      </c>
      <c r="J30" s="26"/>
      <c r="K30" s="26"/>
      <c r="L30" s="26"/>
      <c r="M30" s="26"/>
    </row>
    <row r="31" spans="1:254" x14ac:dyDescent="0.25">
      <c r="B31" s="4" t="s">
        <v>814</v>
      </c>
      <c r="C31" s="28" t="s">
        <v>831</v>
      </c>
      <c r="D31" s="24">
        <v>1</v>
      </c>
      <c r="E31" s="33">
        <f>(W21+Z21+AC21+AF21+AI21+AL21)/6</f>
        <v>16.666666666666668</v>
      </c>
      <c r="F31" s="24">
        <f>G31/100*25</f>
        <v>0</v>
      </c>
      <c r="G31" s="33">
        <f>(AO21+AR21+AU21+AX21+BA21+BD21)/6</f>
        <v>0</v>
      </c>
      <c r="H31" s="24">
        <f>I31/100*25</f>
        <v>0</v>
      </c>
      <c r="I31" s="33">
        <f>(BG21+BJ21+BM21+BP21+BS21+BV21)/6</f>
        <v>0</v>
      </c>
      <c r="J31" s="26"/>
      <c r="K31" s="26"/>
      <c r="L31" s="26"/>
      <c r="M31" s="26"/>
    </row>
    <row r="32" spans="1:254" x14ac:dyDescent="0.25">
      <c r="B32" s="28"/>
      <c r="C32" s="28"/>
      <c r="D32" s="34">
        <f t="shared" ref="D32:I32" si="4">SUM(D29:D31)</f>
        <v>6</v>
      </c>
      <c r="E32" s="34">
        <f t="shared" si="4"/>
        <v>100.00000000000001</v>
      </c>
      <c r="F32" s="34">
        <f t="shared" si="4"/>
        <v>6</v>
      </c>
      <c r="G32" s="35">
        <f t="shared" si="4"/>
        <v>100.00000000000003</v>
      </c>
      <c r="H32" s="34">
        <f t="shared" si="4"/>
        <v>6</v>
      </c>
      <c r="I32" s="34">
        <f t="shared" si="4"/>
        <v>100.00000000000003</v>
      </c>
      <c r="J32" s="55"/>
      <c r="K32" s="55"/>
      <c r="L32" s="55"/>
      <c r="M32" s="55"/>
    </row>
    <row r="33" spans="2:13" x14ac:dyDescent="0.25">
      <c r="B33" s="4" t="s">
        <v>812</v>
      </c>
      <c r="C33" s="28" t="s">
        <v>832</v>
      </c>
      <c r="D33" s="36">
        <v>1</v>
      </c>
      <c r="E33" s="33">
        <f>(BW21+BZ21+CC21+CF21+CI21+CL21)/6</f>
        <v>16.666666666666668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813</v>
      </c>
      <c r="C34" s="28" t="s">
        <v>832</v>
      </c>
      <c r="D34" s="36">
        <v>5</v>
      </c>
      <c r="E34" s="33">
        <f>(BX21+CA21+CD21+CG21+CJ21+CM21)/6</f>
        <v>83.333333333333357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4" t="s">
        <v>814</v>
      </c>
      <c r="C35" s="28" t="s">
        <v>832</v>
      </c>
      <c r="D35" s="36">
        <f>E35/100*25</f>
        <v>0</v>
      </c>
      <c r="E35" s="33">
        <f>(BY21+CB21+CE21+CH21+CK21+CN21)/6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28"/>
      <c r="D36" s="34">
        <f>SUM(D33:D35)</f>
        <v>6</v>
      </c>
      <c r="E36" s="35">
        <f>SUM(E33:E35)</f>
        <v>100.00000000000003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28"/>
      <c r="D37" s="101" t="s">
        <v>159</v>
      </c>
      <c r="E37" s="101"/>
      <c r="F37" s="86" t="s">
        <v>116</v>
      </c>
      <c r="G37" s="87"/>
      <c r="H37" s="90" t="s">
        <v>174</v>
      </c>
      <c r="I37" s="91"/>
      <c r="J37" s="85" t="s">
        <v>186</v>
      </c>
      <c r="K37" s="85"/>
      <c r="L37" s="85" t="s">
        <v>117</v>
      </c>
      <c r="M37" s="85"/>
    </row>
    <row r="38" spans="2:13" x14ac:dyDescent="0.25">
      <c r="B38" s="4" t="s">
        <v>812</v>
      </c>
      <c r="C38" s="28" t="s">
        <v>833</v>
      </c>
      <c r="D38" s="24">
        <v>1</v>
      </c>
      <c r="E38" s="33">
        <f>(CO21+CR21+CU21+CX21+DA21+DD21)/6</f>
        <v>16.666666666666668</v>
      </c>
      <c r="F38" s="24">
        <v>1</v>
      </c>
      <c r="G38" s="33">
        <f>(DG21+DJ21+DM21+DP21+DS21+DV21)/6</f>
        <v>16.666666666666668</v>
      </c>
      <c r="H38" s="24">
        <v>1</v>
      </c>
      <c r="I38" s="33">
        <f>(DY21+EB21+EE21+EH21+EK21+EN21)/6</f>
        <v>16.666666666666668</v>
      </c>
      <c r="J38" s="24">
        <v>1</v>
      </c>
      <c r="K38" s="33">
        <f>(EQ21+ET21+EW21+EZ21+FC21+FF21)/6</f>
        <v>16.666666666666668</v>
      </c>
      <c r="L38" s="24">
        <v>1</v>
      </c>
      <c r="M38" s="33">
        <f>(FI21+FL21+FO21+FR21+FU21+FX21)/6</f>
        <v>16.666666666666668</v>
      </c>
    </row>
    <row r="39" spans="2:13" x14ac:dyDescent="0.25">
      <c r="B39" s="4" t="s">
        <v>813</v>
      </c>
      <c r="C39" s="28" t="s">
        <v>833</v>
      </c>
      <c r="D39" s="24">
        <v>4</v>
      </c>
      <c r="E39" s="33">
        <f>(CP21+CS21+CV21+CY21+DB21+DE21)/6</f>
        <v>66.666666666666671</v>
      </c>
      <c r="F39" s="24">
        <v>5</v>
      </c>
      <c r="G39" s="33">
        <f>(DH21+DK21+DN21+DQ21+DT21+DW21)/6</f>
        <v>83.333333333333357</v>
      </c>
      <c r="H39" s="24">
        <v>4</v>
      </c>
      <c r="I39" s="33">
        <f>(DZ21+EC21+EF21+EI21+EL21+EO21)/6</f>
        <v>66.666666666666671</v>
      </c>
      <c r="J39" s="24">
        <v>5</v>
      </c>
      <c r="K39" s="33">
        <f>(ER21+EU21+EX21+FA21+FD21+FG21)/6</f>
        <v>83.333333333333357</v>
      </c>
      <c r="L39" s="24">
        <v>5</v>
      </c>
      <c r="M39" s="33">
        <f>(FJ21+FM21+FP21+FS21+FV21+FY21)/6</f>
        <v>83.333333333333357</v>
      </c>
    </row>
    <row r="40" spans="2:13" x14ac:dyDescent="0.25">
      <c r="B40" s="4" t="s">
        <v>814</v>
      </c>
      <c r="C40" s="28" t="s">
        <v>833</v>
      </c>
      <c r="D40" s="24">
        <v>1</v>
      </c>
      <c r="E40" s="33">
        <f>(CQ21+CT21+CW21+CZ21+DC21+DF21)/6</f>
        <v>16.666666666666668</v>
      </c>
      <c r="F40" s="24">
        <f>G40/100*25</f>
        <v>0</v>
      </c>
      <c r="G40" s="33">
        <f>(DI21+DL21+DO21+DR21+DU21+DX21)/6</f>
        <v>0</v>
      </c>
      <c r="H40" s="24">
        <v>1</v>
      </c>
      <c r="I40" s="33">
        <f>(EA21+ED21+EG21+EJ21+EM21+EP21)/6</f>
        <v>16.666666666666668</v>
      </c>
      <c r="J40" s="24">
        <f>K40/100*25</f>
        <v>0</v>
      </c>
      <c r="K40" s="33">
        <f>(ES21+EV21+EY21+FB21+FE21+FH21)/6</f>
        <v>0</v>
      </c>
      <c r="L40" s="24">
        <f>M40/100*25</f>
        <v>0</v>
      </c>
      <c r="M40" s="33">
        <f>(FK21+FN21+FQ21+FT21+FW21+FZ21)/6</f>
        <v>0</v>
      </c>
    </row>
    <row r="41" spans="2:13" x14ac:dyDescent="0.25">
      <c r="B41" s="28"/>
      <c r="C41" s="28"/>
      <c r="D41" s="34">
        <f t="shared" ref="D41:M41" si="5">SUM(D38:D40)</f>
        <v>6</v>
      </c>
      <c r="E41" s="34">
        <f t="shared" si="5"/>
        <v>100.00000000000001</v>
      </c>
      <c r="F41" s="34">
        <f t="shared" si="5"/>
        <v>6</v>
      </c>
      <c r="G41" s="35">
        <f t="shared" si="5"/>
        <v>100.00000000000003</v>
      </c>
      <c r="H41" s="34">
        <f t="shared" si="5"/>
        <v>6</v>
      </c>
      <c r="I41" s="34">
        <f t="shared" si="5"/>
        <v>100.00000000000001</v>
      </c>
      <c r="J41" s="34">
        <f t="shared" si="5"/>
        <v>6</v>
      </c>
      <c r="K41" s="34">
        <f t="shared" si="5"/>
        <v>100.00000000000003</v>
      </c>
      <c r="L41" s="34">
        <f t="shared" si="5"/>
        <v>6</v>
      </c>
      <c r="M41" s="34">
        <f t="shared" si="5"/>
        <v>100.00000000000003</v>
      </c>
    </row>
    <row r="42" spans="2:13" x14ac:dyDescent="0.25">
      <c r="B42" s="4" t="s">
        <v>812</v>
      </c>
      <c r="C42" s="28" t="s">
        <v>834</v>
      </c>
      <c r="D42" s="24">
        <v>1</v>
      </c>
      <c r="E42" s="33">
        <f>(GA21+GD21+GG21+GJ21+GM21+GP21)/6</f>
        <v>16.666666666666668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813</v>
      </c>
      <c r="C43" s="28" t="s">
        <v>834</v>
      </c>
      <c r="D43" s="24">
        <v>4</v>
      </c>
      <c r="E43" s="33">
        <f>(GB21+GE21+GH21+GK21+GN21+GQ21)/6</f>
        <v>66.666666666666671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4" t="s">
        <v>814</v>
      </c>
      <c r="C44" s="28" t="s">
        <v>834</v>
      </c>
      <c r="D44" s="24">
        <v>1</v>
      </c>
      <c r="E44" s="33">
        <f>(GC21+GF21+GI21+GL21+GO21+GR21)/6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28"/>
      <c r="D45" s="34">
        <f>SUM(D42:D44)</f>
        <v>6</v>
      </c>
      <c r="E45" s="35">
        <f>SUM(E42:E44)</f>
        <v>100.00000000000001</v>
      </c>
      <c r="F45" s="31"/>
      <c r="G45" s="31"/>
      <c r="H45" s="31"/>
      <c r="I45" s="31"/>
      <c r="J45" s="31"/>
      <c r="K45" s="31"/>
      <c r="L45" s="31"/>
      <c r="M45" s="31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IJ29" sqref="IJ2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1384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1385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Мольдир</cp:lastModifiedBy>
  <dcterms:created xsi:type="dcterms:W3CDTF">2022-12-22T06:57:03Z</dcterms:created>
  <dcterms:modified xsi:type="dcterms:W3CDTF">2026-03-12T07:06:43Z</dcterms:modified>
</cp:coreProperties>
</file>